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6.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xr:revisionPtr revIDLastSave="11" documentId="13_ncr:1_{F9800D9B-2A34-4C22-9F30-D3D1FFC08FBC}" xr6:coauthVersionLast="47" xr6:coauthVersionMax="47" xr10:uidLastSave="{21519B14-A486-45E5-8315-DF63226E9382}"/>
  <bookViews>
    <workbookView xWindow="-110" yWindow="-110" windowWidth="19420" windowHeight="10300" xr2:uid="{49009E46-A587-418D-AFA8-964B5E78CF49}"/>
  </bookViews>
  <sheets>
    <sheet name="Performance Dashboard" sheetId="7" r:id="rId1"/>
    <sheet name="Revenue by Coffee Type" sheetId="2" state="hidden" r:id="rId2"/>
    <sheet name="Revenue by Month" sheetId="6" state="hidden" r:id="rId3"/>
    <sheet name="Transactions by Month" sheetId="9" state="hidden" r:id="rId4"/>
    <sheet name="Summary Statistics" sheetId="11" state="hidden" r:id="rId5"/>
    <sheet name="Transactions by Time of Day" sheetId="15" state="hidden" r:id="rId6"/>
    <sheet name="EDA Pivots" sheetId="13" state="hidden" r:id="rId7"/>
    <sheet name="PowerQuery Data" sheetId="14" state="hidden" r:id="rId8"/>
    <sheet name="Raw Data" sheetId="1" state="hidden" r:id="rId9"/>
  </sheets>
  <definedNames>
    <definedName name="ExternalData_1" localSheetId="7" hidden="1">'PowerQuery Data'!$A$1:$H$3637</definedName>
    <definedName name="NativeTimeline_date">#N/A</definedName>
    <definedName name="Slicer_cash_type">#N/A</definedName>
    <definedName name="Slicer_coffee_name">#N/A</definedName>
    <definedName name="Slicer_Time_Bucket">#N/A</definedName>
  </definedNames>
  <calcPr calcId="191029"/>
  <pivotCaches>
    <pivotCache cacheId="0" r:id="rId10"/>
    <pivotCache cacheId="1" r:id="rId11"/>
    <pivotCache cacheId="2"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1" l="1"/>
  <c r="F3" i="11"/>
  <c r="E3" i="11"/>
</calcChain>
</file>

<file path=xl/sharedStrings.xml><?xml version="1.0" encoding="utf-8"?>
<sst xmlns="http://schemas.openxmlformats.org/spreadsheetml/2006/main" count="25352" uniqueCount="1365">
  <si>
    <t>date</t>
  </si>
  <si>
    <t>datetime</t>
  </si>
  <si>
    <t>cash_type</t>
  </si>
  <si>
    <t>card</t>
  </si>
  <si>
    <t>money</t>
  </si>
  <si>
    <t>coffee_name</t>
  </si>
  <si>
    <t>ANON-0000-0000-0001</t>
  </si>
  <si>
    <t>Latte</t>
  </si>
  <si>
    <t>ANON-0000-0000-0002</t>
  </si>
  <si>
    <t>Hot Chocolate</t>
  </si>
  <si>
    <t>ANON-0000-0000-0003</t>
  </si>
  <si>
    <t>Americano</t>
  </si>
  <si>
    <t>ANON-0000-0000-0004</t>
  </si>
  <si>
    <t>ANON-0000-0000-0005</t>
  </si>
  <si>
    <t>Americano with Milk</t>
  </si>
  <si>
    <t>ANON-0000-0000-0006</t>
  </si>
  <si>
    <t>ANON-0000-0000-0007</t>
  </si>
  <si>
    <t>ANON-0000-0000-0008</t>
  </si>
  <si>
    <t>Cocoa</t>
  </si>
  <si>
    <t>ANON-0000-0000-0009</t>
  </si>
  <si>
    <t>ANON-0000-0000-0010</t>
  </si>
  <si>
    <t>cash</t>
  </si>
  <si>
    <t>ANON-0000-0000-0011</t>
  </si>
  <si>
    <t>ANON-0000-0000-0012</t>
  </si>
  <si>
    <t>ANON-0000-0000-0013</t>
  </si>
  <si>
    <t>ANON-0000-0000-0014</t>
  </si>
  <si>
    <t>ANON-0000-0000-0015</t>
  </si>
  <si>
    <t>ANON-0000-0000-0016</t>
  </si>
  <si>
    <t>Cortado</t>
  </si>
  <si>
    <t>ANON-0000-0000-0017</t>
  </si>
  <si>
    <t>ANON-0000-0000-0018</t>
  </si>
  <si>
    <t>ANON-0000-0000-0019</t>
  </si>
  <si>
    <t>ANON-0000-0000-0020</t>
  </si>
  <si>
    <t>ANON-0000-0000-0021</t>
  </si>
  <si>
    <t>ANON-0000-0000-0022</t>
  </si>
  <si>
    <t>Espresso</t>
  </si>
  <si>
    <t>ANON-0000-0000-0023</t>
  </si>
  <si>
    <t>ANON-0000-0000-0024</t>
  </si>
  <si>
    <t>ANON-0000-0000-0025</t>
  </si>
  <si>
    <t>ANON-0000-0000-0026</t>
  </si>
  <si>
    <t>ANON-0000-0000-0027</t>
  </si>
  <si>
    <t>ANON-0000-0000-0028</t>
  </si>
  <si>
    <t>ANON-0000-0000-0029</t>
  </si>
  <si>
    <t>Cappuccino</t>
  </si>
  <si>
    <t>ANON-0000-0000-0030</t>
  </si>
  <si>
    <t>ANON-0000-0000-0031</t>
  </si>
  <si>
    <t>ANON-0000-0000-0032</t>
  </si>
  <si>
    <t>ANON-0000-0000-0033</t>
  </si>
  <si>
    <t>ANON-0000-0000-0034</t>
  </si>
  <si>
    <t>ANON-0000-0000-0035</t>
  </si>
  <si>
    <t>ANON-0000-0000-0036</t>
  </si>
  <si>
    <t>ANON-0000-0000-0037</t>
  </si>
  <si>
    <t>ANON-0000-0000-0038</t>
  </si>
  <si>
    <t>ANON-0000-0000-0039</t>
  </si>
  <si>
    <t>ANON-0000-0000-0040</t>
  </si>
  <si>
    <t>ANON-0000-0000-0041</t>
  </si>
  <si>
    <t>ANON-0000-0000-0042</t>
  </si>
  <si>
    <t>ANON-0000-0000-0043</t>
  </si>
  <si>
    <t>ANON-0000-0000-0044</t>
  </si>
  <si>
    <t>ANON-0000-0000-0045</t>
  </si>
  <si>
    <t>ANON-0000-0000-0046</t>
  </si>
  <si>
    <t>ANON-0000-0000-0047</t>
  </si>
  <si>
    <t>ANON-0000-0000-0048</t>
  </si>
  <si>
    <t>ANON-0000-0000-0049</t>
  </si>
  <si>
    <t>ANON-0000-0000-0050</t>
  </si>
  <si>
    <t>ANON-0000-0000-0051</t>
  </si>
  <si>
    <t>ANON-0000-0000-0052</t>
  </si>
  <si>
    <t>ANON-0000-0000-0053</t>
  </si>
  <si>
    <t>ANON-0000-0000-0054</t>
  </si>
  <si>
    <t>ANON-0000-0000-0055</t>
  </si>
  <si>
    <t>ANON-0000-0000-0056</t>
  </si>
  <si>
    <t>ANON-0000-0000-0057</t>
  </si>
  <si>
    <t>ANON-0000-0000-0058</t>
  </si>
  <si>
    <t>ANON-0000-0000-0059</t>
  </si>
  <si>
    <t>ANON-0000-0000-0060</t>
  </si>
  <si>
    <t>ANON-0000-0000-0061</t>
  </si>
  <si>
    <t>ANON-0000-0000-0062</t>
  </si>
  <si>
    <t>ANON-0000-0000-0063</t>
  </si>
  <si>
    <t>ANON-0000-0000-0064</t>
  </si>
  <si>
    <t>ANON-0000-0000-0065</t>
  </si>
  <si>
    <t>ANON-0000-0000-0066</t>
  </si>
  <si>
    <t>ANON-0000-0000-0067</t>
  </si>
  <si>
    <t>ANON-0000-0000-0068</t>
  </si>
  <si>
    <t>ANON-0000-0000-0069</t>
  </si>
  <si>
    <t>ANON-0000-0000-0070</t>
  </si>
  <si>
    <t>ANON-0000-0000-0071</t>
  </si>
  <si>
    <t>ANON-0000-0000-0072</t>
  </si>
  <si>
    <t>ANON-0000-0000-0073</t>
  </si>
  <si>
    <t>ANON-0000-0000-0074</t>
  </si>
  <si>
    <t>ANON-0000-0000-0075</t>
  </si>
  <si>
    <t>ANON-0000-0000-0076</t>
  </si>
  <si>
    <t>ANON-0000-0000-0077</t>
  </si>
  <si>
    <t>ANON-0000-0000-0078</t>
  </si>
  <si>
    <t>ANON-0000-0000-0079</t>
  </si>
  <si>
    <t>ANON-0000-0000-0080</t>
  </si>
  <si>
    <t>ANON-0000-0000-0081</t>
  </si>
  <si>
    <t>ANON-0000-0000-0082</t>
  </si>
  <si>
    <t>ANON-0000-0000-0083</t>
  </si>
  <si>
    <t>ANON-0000-0000-0084</t>
  </si>
  <si>
    <t>ANON-0000-0000-0085</t>
  </si>
  <si>
    <t>ANON-0000-0000-0086</t>
  </si>
  <si>
    <t>ANON-0000-0000-0087</t>
  </si>
  <si>
    <t>ANON-0000-0000-0088</t>
  </si>
  <si>
    <t>ANON-0000-0000-0089</t>
  </si>
  <si>
    <t>ANON-0000-0000-0090</t>
  </si>
  <si>
    <t>ANON-0000-0000-0091</t>
  </si>
  <si>
    <t>ANON-0000-0000-0092</t>
  </si>
  <si>
    <t>ANON-0000-0000-0093</t>
  </si>
  <si>
    <t>ANON-0000-0000-0094</t>
  </si>
  <si>
    <t>ANON-0000-0000-0095</t>
  </si>
  <si>
    <t>ANON-0000-0000-0096</t>
  </si>
  <si>
    <t>ANON-0000-0000-0097</t>
  </si>
  <si>
    <t>ANON-0000-0000-0098</t>
  </si>
  <si>
    <t>ANON-0000-0000-0099</t>
  </si>
  <si>
    <t>ANON-0000-0000-0100</t>
  </si>
  <si>
    <t>ANON-0000-0000-0101</t>
  </si>
  <si>
    <t>ANON-0000-0000-0102</t>
  </si>
  <si>
    <t>ANON-0000-0000-0103</t>
  </si>
  <si>
    <t>ANON-0000-0000-0104</t>
  </si>
  <si>
    <t>ANON-0000-0000-0105</t>
  </si>
  <si>
    <t>ANON-0000-0000-0106</t>
  </si>
  <si>
    <t>ANON-0000-0000-0107</t>
  </si>
  <si>
    <t>ANON-0000-0000-0108</t>
  </si>
  <si>
    <t>ANON-0000-0000-0109</t>
  </si>
  <si>
    <t>ANON-0000-0000-0110</t>
  </si>
  <si>
    <t>ANON-0000-0000-0111</t>
  </si>
  <si>
    <t>ANON-0000-0000-0112</t>
  </si>
  <si>
    <t>ANON-0000-0000-0113</t>
  </si>
  <si>
    <t>ANON-0000-0000-0114</t>
  </si>
  <si>
    <t>ANON-0000-0000-0115</t>
  </si>
  <si>
    <t>ANON-0000-0000-0116</t>
  </si>
  <si>
    <t>ANON-0000-0000-0117</t>
  </si>
  <si>
    <t>ANON-0000-0000-0118</t>
  </si>
  <si>
    <t>ANON-0000-0000-0119</t>
  </si>
  <si>
    <t>ANON-0000-0000-0120</t>
  </si>
  <si>
    <t>ANON-0000-0000-0121</t>
  </si>
  <si>
    <t>ANON-0000-0000-0122</t>
  </si>
  <si>
    <t>ANON-0000-0000-0123</t>
  </si>
  <si>
    <t>ANON-0000-0000-0124</t>
  </si>
  <si>
    <t>ANON-0000-0000-0125</t>
  </si>
  <si>
    <t>ANON-0000-0000-0126</t>
  </si>
  <si>
    <t>ANON-0000-0000-0127</t>
  </si>
  <si>
    <t>ANON-0000-0000-0128</t>
  </si>
  <si>
    <t>ANON-0000-0000-0129</t>
  </si>
  <si>
    <t>ANON-0000-0000-0130</t>
  </si>
  <si>
    <t>ANON-0000-0000-0131</t>
  </si>
  <si>
    <t>ANON-0000-0000-0132</t>
  </si>
  <si>
    <t>ANON-0000-0000-0133</t>
  </si>
  <si>
    <t>ANON-0000-0000-0134</t>
  </si>
  <si>
    <t>ANON-0000-0000-0135</t>
  </si>
  <si>
    <t>ANON-0000-0000-0136</t>
  </si>
  <si>
    <t>ANON-0000-0000-0137</t>
  </si>
  <si>
    <t>ANON-0000-0000-0138</t>
  </si>
  <si>
    <t>ANON-0000-0000-0139</t>
  </si>
  <si>
    <t>ANON-0000-0000-0140</t>
  </si>
  <si>
    <t>ANON-0000-0000-0141</t>
  </si>
  <si>
    <t>ANON-0000-0000-0142</t>
  </si>
  <si>
    <t>ANON-0000-0000-0143</t>
  </si>
  <si>
    <t>ANON-0000-0000-0144</t>
  </si>
  <si>
    <t>ANON-0000-0000-0145</t>
  </si>
  <si>
    <t>ANON-0000-0000-0146</t>
  </si>
  <si>
    <t>ANON-0000-0000-0147</t>
  </si>
  <si>
    <t>ANON-0000-0000-0148</t>
  </si>
  <si>
    <t>ANON-0000-0000-0149</t>
  </si>
  <si>
    <t>ANON-0000-0000-0150</t>
  </si>
  <si>
    <t>ANON-0000-0000-0151</t>
  </si>
  <si>
    <t>ANON-0000-0000-0152</t>
  </si>
  <si>
    <t>ANON-0000-0000-0153</t>
  </si>
  <si>
    <t>ANON-0000-0000-0154</t>
  </si>
  <si>
    <t>ANON-0000-0000-0155</t>
  </si>
  <si>
    <t>ANON-0000-0000-0156</t>
  </si>
  <si>
    <t>ANON-0000-0000-0157</t>
  </si>
  <si>
    <t>ANON-0000-0000-0158</t>
  </si>
  <si>
    <t>ANON-0000-0000-0159</t>
  </si>
  <si>
    <t>ANON-0000-0000-0160</t>
  </si>
  <si>
    <t>ANON-0000-0000-0161</t>
  </si>
  <si>
    <t>ANON-0000-0000-0162</t>
  </si>
  <si>
    <t>ANON-0000-0000-0163</t>
  </si>
  <si>
    <t>ANON-0000-0000-0164</t>
  </si>
  <si>
    <t>ANON-0000-0000-0165</t>
  </si>
  <si>
    <t>ANON-0000-0000-0166</t>
  </si>
  <si>
    <t>ANON-0000-0000-0167</t>
  </si>
  <si>
    <t>ANON-0000-0000-0168</t>
  </si>
  <si>
    <t>ANON-0000-0000-0169</t>
  </si>
  <si>
    <t>ANON-0000-0000-0170</t>
  </si>
  <si>
    <t>ANON-0000-0000-0171</t>
  </si>
  <si>
    <t>ANON-0000-0000-0172</t>
  </si>
  <si>
    <t>ANON-0000-0000-0173</t>
  </si>
  <si>
    <t>ANON-0000-0000-0174</t>
  </si>
  <si>
    <t>ANON-0000-0000-0175</t>
  </si>
  <si>
    <t>ANON-0000-0000-0176</t>
  </si>
  <si>
    <t>ANON-0000-0000-0177</t>
  </si>
  <si>
    <t>ANON-0000-0000-0178</t>
  </si>
  <si>
    <t>ANON-0000-0000-0179</t>
  </si>
  <si>
    <t>ANON-0000-0000-0180</t>
  </si>
  <si>
    <t>ANON-0000-0000-0181</t>
  </si>
  <si>
    <t>ANON-0000-0000-0182</t>
  </si>
  <si>
    <t>ANON-0000-0000-0183</t>
  </si>
  <si>
    <t>ANON-0000-0000-0184</t>
  </si>
  <si>
    <t>ANON-0000-0000-0185</t>
  </si>
  <si>
    <t>ANON-0000-0000-0186</t>
  </si>
  <si>
    <t>ANON-0000-0000-0187</t>
  </si>
  <si>
    <t>ANON-0000-0000-0188</t>
  </si>
  <si>
    <t>ANON-0000-0000-0189</t>
  </si>
  <si>
    <t>ANON-0000-0000-0190</t>
  </si>
  <si>
    <t>ANON-0000-0000-0191</t>
  </si>
  <si>
    <t>ANON-0000-0000-0192</t>
  </si>
  <si>
    <t>ANON-0000-0000-0193</t>
  </si>
  <si>
    <t>ANON-0000-0000-0194</t>
  </si>
  <si>
    <t>ANON-0000-0000-0195</t>
  </si>
  <si>
    <t>ANON-0000-0000-0196</t>
  </si>
  <si>
    <t>ANON-0000-0000-0197</t>
  </si>
  <si>
    <t>ANON-0000-0000-0198</t>
  </si>
  <si>
    <t>ANON-0000-0000-0199</t>
  </si>
  <si>
    <t>ANON-0000-0000-0200</t>
  </si>
  <si>
    <t>ANON-0000-0000-0201</t>
  </si>
  <si>
    <t>ANON-0000-0000-0202</t>
  </si>
  <si>
    <t>ANON-0000-0000-0203</t>
  </si>
  <si>
    <t>ANON-0000-0000-0204</t>
  </si>
  <si>
    <t>ANON-0000-0000-0205</t>
  </si>
  <si>
    <t>ANON-0000-0000-0206</t>
  </si>
  <si>
    <t>ANON-0000-0000-0207</t>
  </si>
  <si>
    <t>ANON-0000-0000-0208</t>
  </si>
  <si>
    <t>ANON-0000-0000-0209</t>
  </si>
  <si>
    <t>ANON-0000-0000-0210</t>
  </si>
  <si>
    <t>ANON-0000-0000-0211</t>
  </si>
  <si>
    <t>ANON-0000-0000-0212</t>
  </si>
  <si>
    <t>ANON-0000-0000-0213</t>
  </si>
  <si>
    <t>ANON-0000-0000-0214</t>
  </si>
  <si>
    <t>ANON-0000-0000-0215</t>
  </si>
  <si>
    <t>ANON-0000-0000-0216</t>
  </si>
  <si>
    <t>ANON-0000-0000-0217</t>
  </si>
  <si>
    <t>ANON-0000-0000-0218</t>
  </si>
  <si>
    <t>ANON-0000-0000-0219</t>
  </si>
  <si>
    <t>ANON-0000-0000-0220</t>
  </si>
  <si>
    <t>ANON-0000-0000-0221</t>
  </si>
  <si>
    <t>ANON-0000-0000-0222</t>
  </si>
  <si>
    <t>ANON-0000-0000-0223</t>
  </si>
  <si>
    <t>ANON-0000-0000-0224</t>
  </si>
  <si>
    <t>ANON-0000-0000-0225</t>
  </si>
  <si>
    <t>ANON-0000-0000-0226</t>
  </si>
  <si>
    <t>ANON-0000-0000-0227</t>
  </si>
  <si>
    <t>ANON-0000-0000-0228</t>
  </si>
  <si>
    <t>ANON-0000-0000-0229</t>
  </si>
  <si>
    <t>ANON-0000-0000-0230</t>
  </si>
  <si>
    <t>ANON-0000-0000-0231</t>
  </si>
  <si>
    <t>ANON-0000-0000-0232</t>
  </si>
  <si>
    <t>ANON-0000-0000-0233</t>
  </si>
  <si>
    <t>ANON-0000-0000-0234</t>
  </si>
  <si>
    <t>ANON-0000-0000-0235</t>
  </si>
  <si>
    <t>ANON-0000-0000-0236</t>
  </si>
  <si>
    <t>ANON-0000-0000-0237</t>
  </si>
  <si>
    <t>ANON-0000-0000-0238</t>
  </si>
  <si>
    <t>ANON-0000-0000-0239</t>
  </si>
  <si>
    <t>ANON-0000-0000-0240</t>
  </si>
  <si>
    <t>ANON-0000-0000-0241</t>
  </si>
  <si>
    <t>ANON-0000-0000-0242</t>
  </si>
  <si>
    <t>ANON-0000-0000-0243</t>
  </si>
  <si>
    <t>ANON-0000-0000-0244</t>
  </si>
  <si>
    <t>ANON-0000-0000-0245</t>
  </si>
  <si>
    <t>ANON-0000-0000-0246</t>
  </si>
  <si>
    <t>ANON-0000-0000-0247</t>
  </si>
  <si>
    <t>ANON-0000-0000-0248</t>
  </si>
  <si>
    <t>ANON-0000-0000-0249</t>
  </si>
  <si>
    <t>ANON-0000-0000-0250</t>
  </si>
  <si>
    <t>ANON-0000-0000-0251</t>
  </si>
  <si>
    <t>ANON-0000-0000-0252</t>
  </si>
  <si>
    <t>ANON-0000-0000-0253</t>
  </si>
  <si>
    <t>ANON-0000-0000-0254</t>
  </si>
  <si>
    <t>ANON-0000-0000-0255</t>
  </si>
  <si>
    <t>ANON-0000-0000-0256</t>
  </si>
  <si>
    <t>ANON-0000-0000-0257</t>
  </si>
  <si>
    <t>ANON-0000-0000-0258</t>
  </si>
  <si>
    <t>ANON-0000-0000-0259</t>
  </si>
  <si>
    <t>ANON-0000-0000-0260</t>
  </si>
  <si>
    <t>ANON-0000-0000-0261</t>
  </si>
  <si>
    <t>ANON-0000-0000-0262</t>
  </si>
  <si>
    <t>ANON-0000-0000-0263</t>
  </si>
  <si>
    <t>ANON-0000-0000-0264</t>
  </si>
  <si>
    <t>ANON-0000-0000-0265</t>
  </si>
  <si>
    <t>ANON-0000-0000-0266</t>
  </si>
  <si>
    <t>ANON-0000-0000-0267</t>
  </si>
  <si>
    <t>ANON-0000-0000-0268</t>
  </si>
  <si>
    <t>ANON-0000-0000-0269</t>
  </si>
  <si>
    <t>ANON-0000-0000-0270</t>
  </si>
  <si>
    <t>ANON-0000-0000-0271</t>
  </si>
  <si>
    <t>ANON-0000-0000-0272</t>
  </si>
  <si>
    <t>ANON-0000-0000-0273</t>
  </si>
  <si>
    <t>ANON-0000-0000-0274</t>
  </si>
  <si>
    <t>ANON-0000-0000-0275</t>
  </si>
  <si>
    <t>ANON-0000-0000-0276</t>
  </si>
  <si>
    <t>ANON-0000-0000-0277</t>
  </si>
  <si>
    <t>ANON-0000-0000-0278</t>
  </si>
  <si>
    <t>ANON-0000-0000-0279</t>
  </si>
  <si>
    <t>ANON-0000-0000-0280</t>
  </si>
  <si>
    <t>ANON-0000-0000-0281</t>
  </si>
  <si>
    <t>ANON-0000-0000-0282</t>
  </si>
  <si>
    <t>ANON-0000-0000-0283</t>
  </si>
  <si>
    <t>ANON-0000-0000-0284</t>
  </si>
  <si>
    <t>ANON-0000-0000-0285</t>
  </si>
  <si>
    <t>ANON-0000-0000-0286</t>
  </si>
  <si>
    <t>ANON-0000-0000-0287</t>
  </si>
  <si>
    <t>ANON-0000-0000-0288</t>
  </si>
  <si>
    <t>ANON-0000-0000-0289</t>
  </si>
  <si>
    <t>ANON-0000-0000-0290</t>
  </si>
  <si>
    <t>ANON-0000-0000-0291</t>
  </si>
  <si>
    <t>ANON-0000-0000-0292</t>
  </si>
  <si>
    <t>ANON-0000-0000-0293</t>
  </si>
  <si>
    <t>ANON-0000-0000-0294</t>
  </si>
  <si>
    <t>ANON-0000-0000-0295</t>
  </si>
  <si>
    <t>ANON-0000-0000-0296</t>
  </si>
  <si>
    <t>ANON-0000-0000-0297</t>
  </si>
  <si>
    <t>ANON-0000-0000-0298</t>
  </si>
  <si>
    <t>ANON-0000-0000-0299</t>
  </si>
  <si>
    <t>ANON-0000-0000-0300</t>
  </si>
  <si>
    <t>ANON-0000-0000-0301</t>
  </si>
  <si>
    <t>ANON-0000-0000-0302</t>
  </si>
  <si>
    <t>ANON-0000-0000-0303</t>
  </si>
  <si>
    <t>ANON-0000-0000-0304</t>
  </si>
  <si>
    <t>ANON-0000-0000-0305</t>
  </si>
  <si>
    <t>ANON-0000-0000-0306</t>
  </si>
  <si>
    <t>ANON-0000-0000-0307</t>
  </si>
  <si>
    <t>ANON-0000-0000-0308</t>
  </si>
  <si>
    <t>ANON-0000-0000-0309</t>
  </si>
  <si>
    <t>ANON-0000-0000-0310</t>
  </si>
  <si>
    <t>ANON-0000-0000-0311</t>
  </si>
  <si>
    <t>ANON-0000-0000-0312</t>
  </si>
  <si>
    <t>ANON-0000-0000-0313</t>
  </si>
  <si>
    <t>ANON-0000-0000-0314</t>
  </si>
  <si>
    <t>ANON-0000-0000-0315</t>
  </si>
  <si>
    <t>ANON-0000-0000-0316</t>
  </si>
  <si>
    <t>ANON-0000-0000-0317</t>
  </si>
  <si>
    <t>ANON-0000-0000-0318</t>
  </si>
  <si>
    <t>ANON-0000-0000-0319</t>
  </si>
  <si>
    <t>ANON-0000-0000-0320</t>
  </si>
  <si>
    <t>ANON-0000-0000-0321</t>
  </si>
  <si>
    <t>ANON-0000-0000-0322</t>
  </si>
  <si>
    <t>ANON-0000-0000-0323</t>
  </si>
  <si>
    <t>ANON-0000-0000-0324</t>
  </si>
  <si>
    <t>ANON-0000-0000-0325</t>
  </si>
  <si>
    <t>ANON-0000-0000-0326</t>
  </si>
  <si>
    <t>ANON-0000-0000-0327</t>
  </si>
  <si>
    <t>ANON-0000-0000-0328</t>
  </si>
  <si>
    <t>ANON-0000-0000-0329</t>
  </si>
  <si>
    <t>ANON-0000-0000-0330</t>
  </si>
  <si>
    <t>ANON-0000-0000-0331</t>
  </si>
  <si>
    <t>ANON-0000-0000-0332</t>
  </si>
  <si>
    <t>ANON-0000-0000-0333</t>
  </si>
  <si>
    <t>ANON-0000-0000-0334</t>
  </si>
  <si>
    <t>ANON-0000-0000-0335</t>
  </si>
  <si>
    <t>ANON-0000-0000-0336</t>
  </si>
  <si>
    <t>ANON-0000-0000-0337</t>
  </si>
  <si>
    <t>ANON-0000-0000-0338</t>
  </si>
  <si>
    <t>ANON-0000-0000-0339</t>
  </si>
  <si>
    <t>ANON-0000-0000-0340</t>
  </si>
  <si>
    <t>ANON-0000-0000-0341</t>
  </si>
  <si>
    <t>ANON-0000-0000-0342</t>
  </si>
  <si>
    <t>ANON-0000-0000-0343</t>
  </si>
  <si>
    <t>ANON-0000-0000-0344</t>
  </si>
  <si>
    <t>ANON-0000-0000-0345</t>
  </si>
  <si>
    <t>ANON-0000-0000-0346</t>
  </si>
  <si>
    <t>ANON-0000-0000-0347</t>
  </si>
  <si>
    <t>ANON-0000-0000-0348</t>
  </si>
  <si>
    <t>ANON-0000-0000-0349</t>
  </si>
  <si>
    <t>ANON-0000-0000-0350</t>
  </si>
  <si>
    <t>ANON-0000-0000-0351</t>
  </si>
  <si>
    <t>ANON-0000-0000-0352</t>
  </si>
  <si>
    <t>ANON-0000-0000-0353</t>
  </si>
  <si>
    <t>ANON-0000-0000-0354</t>
  </si>
  <si>
    <t>ANON-0000-0000-0355</t>
  </si>
  <si>
    <t>ANON-0000-0000-0356</t>
  </si>
  <si>
    <t>ANON-0000-0000-0357</t>
  </si>
  <si>
    <t>ANON-0000-0000-0358</t>
  </si>
  <si>
    <t>ANON-0000-0000-0359</t>
  </si>
  <si>
    <t>ANON-0000-0000-0360</t>
  </si>
  <si>
    <t>ANON-0000-0000-0361</t>
  </si>
  <si>
    <t>ANON-0000-0000-0362</t>
  </si>
  <si>
    <t>ANON-0000-0000-0363</t>
  </si>
  <si>
    <t>ANON-0000-0000-0364</t>
  </si>
  <si>
    <t>ANON-0000-0000-0365</t>
  </si>
  <si>
    <t>ANON-0000-0000-0366</t>
  </si>
  <si>
    <t>ANON-0000-0000-0367</t>
  </si>
  <si>
    <t>ANON-0000-0000-0368</t>
  </si>
  <si>
    <t>ANON-0000-0000-0369</t>
  </si>
  <si>
    <t>ANON-0000-0000-0370</t>
  </si>
  <si>
    <t>ANON-0000-0000-0371</t>
  </si>
  <si>
    <t>ANON-0000-0000-0372</t>
  </si>
  <si>
    <t>ANON-0000-0000-0373</t>
  </si>
  <si>
    <t>ANON-0000-0000-0374</t>
  </si>
  <si>
    <t>ANON-0000-0000-0375</t>
  </si>
  <si>
    <t>ANON-0000-0000-0376</t>
  </si>
  <si>
    <t>ANON-0000-0000-0377</t>
  </si>
  <si>
    <t>ANON-0000-0000-0378</t>
  </si>
  <si>
    <t>ANON-0000-0000-0379</t>
  </si>
  <si>
    <t>ANON-0000-0000-0380</t>
  </si>
  <si>
    <t>ANON-0000-0000-0381</t>
  </si>
  <si>
    <t>ANON-0000-0000-0382</t>
  </si>
  <si>
    <t>ANON-0000-0000-0383</t>
  </si>
  <si>
    <t>ANON-0000-0000-0384</t>
  </si>
  <si>
    <t>ANON-0000-0000-0385</t>
  </si>
  <si>
    <t>ANON-0000-0000-0386</t>
  </si>
  <si>
    <t>ANON-0000-0000-0387</t>
  </si>
  <si>
    <t>ANON-0000-0000-0388</t>
  </si>
  <si>
    <t>ANON-0000-0000-0389</t>
  </si>
  <si>
    <t>ANON-0000-0000-0390</t>
  </si>
  <si>
    <t>ANON-0000-0000-0391</t>
  </si>
  <si>
    <t>ANON-0000-0000-0392</t>
  </si>
  <si>
    <t>ANON-0000-0000-0393</t>
  </si>
  <si>
    <t>ANON-0000-0000-0394</t>
  </si>
  <si>
    <t>ANON-0000-0000-0395</t>
  </si>
  <si>
    <t>ANON-0000-0000-0396</t>
  </si>
  <si>
    <t>ANON-0000-0000-0397</t>
  </si>
  <si>
    <t>ANON-0000-0000-0398</t>
  </si>
  <si>
    <t>ANON-0000-0000-0399</t>
  </si>
  <si>
    <t>ANON-0000-0000-0400</t>
  </si>
  <si>
    <t>ANON-0000-0000-0401</t>
  </si>
  <si>
    <t>ANON-0000-0000-0402</t>
  </si>
  <si>
    <t>ANON-0000-0000-0403</t>
  </si>
  <si>
    <t>ANON-0000-0000-0404</t>
  </si>
  <si>
    <t>ANON-0000-0000-0405</t>
  </si>
  <si>
    <t>ANON-0000-0000-0406</t>
  </si>
  <si>
    <t>ANON-0000-0000-0407</t>
  </si>
  <si>
    <t>ANON-0000-0000-0408</t>
  </si>
  <si>
    <t>ANON-0000-0000-0409</t>
  </si>
  <si>
    <t>ANON-0000-0000-0410</t>
  </si>
  <si>
    <t>ANON-0000-0000-0411</t>
  </si>
  <si>
    <t>ANON-0000-0000-0412</t>
  </si>
  <si>
    <t>ANON-0000-0000-0413</t>
  </si>
  <si>
    <t>ANON-0000-0000-0414</t>
  </si>
  <si>
    <t>ANON-0000-0000-0415</t>
  </si>
  <si>
    <t>ANON-0000-0000-0416</t>
  </si>
  <si>
    <t>ANON-0000-0000-0417</t>
  </si>
  <si>
    <t>ANON-0000-0000-0418</t>
  </si>
  <si>
    <t>ANON-0000-0000-0419</t>
  </si>
  <si>
    <t>ANON-0000-0000-0420</t>
  </si>
  <si>
    <t>ANON-0000-0000-0421</t>
  </si>
  <si>
    <t>ANON-0000-0000-0422</t>
  </si>
  <si>
    <t>ANON-0000-0000-0423</t>
  </si>
  <si>
    <t>ANON-0000-0000-0424</t>
  </si>
  <si>
    <t>ANON-0000-0000-0425</t>
  </si>
  <si>
    <t>ANON-0000-0000-0426</t>
  </si>
  <si>
    <t>ANON-0000-0000-0427</t>
  </si>
  <si>
    <t>ANON-0000-0000-0428</t>
  </si>
  <si>
    <t>ANON-0000-0000-0429</t>
  </si>
  <si>
    <t>ANON-0000-0000-0430</t>
  </si>
  <si>
    <t>ANON-0000-0000-0431</t>
  </si>
  <si>
    <t>ANON-0000-0000-0432</t>
  </si>
  <si>
    <t>ANON-0000-0000-0433</t>
  </si>
  <si>
    <t>ANON-0000-0000-0434</t>
  </si>
  <si>
    <t>ANON-0000-0000-0435</t>
  </si>
  <si>
    <t>ANON-0000-0000-0436</t>
  </si>
  <si>
    <t>ANON-0000-0000-0437</t>
  </si>
  <si>
    <t>ANON-0000-0000-0438</t>
  </si>
  <si>
    <t>ANON-0000-0000-0439</t>
  </si>
  <si>
    <t>ANON-0000-0000-0440</t>
  </si>
  <si>
    <t>ANON-0000-0000-0441</t>
  </si>
  <si>
    <t>ANON-0000-0000-0442</t>
  </si>
  <si>
    <t>ANON-0000-0000-0443</t>
  </si>
  <si>
    <t>ANON-0000-0000-0444</t>
  </si>
  <si>
    <t>ANON-0000-0000-0445</t>
  </si>
  <si>
    <t>ANON-0000-0000-0446</t>
  </si>
  <si>
    <t>ANON-0000-0000-0447</t>
  </si>
  <si>
    <t>ANON-0000-0000-0448</t>
  </si>
  <si>
    <t>ANON-0000-0000-0449</t>
  </si>
  <si>
    <t>ANON-0000-0000-0450</t>
  </si>
  <si>
    <t>ANON-0000-0000-0451</t>
  </si>
  <si>
    <t>ANON-0000-0000-0452</t>
  </si>
  <si>
    <t>ANON-0000-0000-0453</t>
  </si>
  <si>
    <t>ANON-0000-0000-0454</t>
  </si>
  <si>
    <t>ANON-0000-0000-0455</t>
  </si>
  <si>
    <t>ANON-0000-0000-0456</t>
  </si>
  <si>
    <t>ANON-0000-0000-0457</t>
  </si>
  <si>
    <t>ANON-0000-0000-0458</t>
  </si>
  <si>
    <t>ANON-0000-0000-0459</t>
  </si>
  <si>
    <t>ANON-0000-0000-0460</t>
  </si>
  <si>
    <t>ANON-0000-0000-0461</t>
  </si>
  <si>
    <t>ANON-0000-0000-0462</t>
  </si>
  <si>
    <t>ANON-0000-0000-0463</t>
  </si>
  <si>
    <t>ANON-0000-0000-0464</t>
  </si>
  <si>
    <t>ANON-0000-0000-0465</t>
  </si>
  <si>
    <t>ANON-0000-0000-0466</t>
  </si>
  <si>
    <t>ANON-0000-0000-0467</t>
  </si>
  <si>
    <t>ANON-0000-0000-0468</t>
  </si>
  <si>
    <t>ANON-0000-0000-0469</t>
  </si>
  <si>
    <t>ANON-0000-0000-0470</t>
  </si>
  <si>
    <t>ANON-0000-0000-0471</t>
  </si>
  <si>
    <t>ANON-0000-0000-0472</t>
  </si>
  <si>
    <t>ANON-0000-0000-0473</t>
  </si>
  <si>
    <t>ANON-0000-0000-0474</t>
  </si>
  <si>
    <t>ANON-0000-0000-0475</t>
  </si>
  <si>
    <t>ANON-0000-0000-0476</t>
  </si>
  <si>
    <t>ANON-0000-0000-0477</t>
  </si>
  <si>
    <t>ANON-0000-0000-0478</t>
  </si>
  <si>
    <t>ANON-0000-0000-0479</t>
  </si>
  <si>
    <t>ANON-0000-0000-0480</t>
  </si>
  <si>
    <t>ANON-0000-0000-0481</t>
  </si>
  <si>
    <t>ANON-0000-0000-0482</t>
  </si>
  <si>
    <t>ANON-0000-0000-0483</t>
  </si>
  <si>
    <t>ANON-0000-0000-0484</t>
  </si>
  <si>
    <t>ANON-0000-0000-0485</t>
  </si>
  <si>
    <t>ANON-0000-0000-0486</t>
  </si>
  <si>
    <t>ANON-0000-0000-0487</t>
  </si>
  <si>
    <t>ANON-0000-0000-0488</t>
  </si>
  <si>
    <t>ANON-0000-0000-0489</t>
  </si>
  <si>
    <t>ANON-0000-0000-0490</t>
  </si>
  <si>
    <t>ANON-0000-0000-0491</t>
  </si>
  <si>
    <t>ANON-0000-0000-0492</t>
  </si>
  <si>
    <t>ANON-0000-0000-0493</t>
  </si>
  <si>
    <t>ANON-0000-0000-0494</t>
  </si>
  <si>
    <t>ANON-0000-0000-0495</t>
  </si>
  <si>
    <t>ANON-0000-0000-0496</t>
  </si>
  <si>
    <t>ANON-0000-0000-0497</t>
  </si>
  <si>
    <t>ANON-0000-0000-0498</t>
  </si>
  <si>
    <t>ANON-0000-0000-0499</t>
  </si>
  <si>
    <t>ANON-0000-0000-0500</t>
  </si>
  <si>
    <t>ANON-0000-0000-0501</t>
  </si>
  <si>
    <t>ANON-0000-0000-0502</t>
  </si>
  <si>
    <t>ANON-0000-0000-0503</t>
  </si>
  <si>
    <t>ANON-0000-0000-0504</t>
  </si>
  <si>
    <t>ANON-0000-0000-0505</t>
  </si>
  <si>
    <t>ANON-0000-0000-0506</t>
  </si>
  <si>
    <t>ANON-0000-0000-0507</t>
  </si>
  <si>
    <t>ANON-0000-0000-0508</t>
  </si>
  <si>
    <t>ANON-0000-0000-0509</t>
  </si>
  <si>
    <t>ANON-0000-0000-0510</t>
  </si>
  <si>
    <t>ANON-0000-0000-0511</t>
  </si>
  <si>
    <t>ANON-0000-0000-0512</t>
  </si>
  <si>
    <t>ANON-0000-0000-0513</t>
  </si>
  <si>
    <t>ANON-0000-0000-0514</t>
  </si>
  <si>
    <t>ANON-0000-0000-0515</t>
  </si>
  <si>
    <t>ANON-0000-0000-0516</t>
  </si>
  <si>
    <t>ANON-0000-0000-0517</t>
  </si>
  <si>
    <t>ANON-0000-0000-0518</t>
  </si>
  <si>
    <t>ANON-0000-0000-0519</t>
  </si>
  <si>
    <t>ANON-0000-0000-0520</t>
  </si>
  <si>
    <t>ANON-0000-0000-0521</t>
  </si>
  <si>
    <t>ANON-0000-0000-0522</t>
  </si>
  <si>
    <t>ANON-0000-0000-0523</t>
  </si>
  <si>
    <t>ANON-0000-0000-0524</t>
  </si>
  <si>
    <t>ANON-0000-0000-0525</t>
  </si>
  <si>
    <t>ANON-0000-0000-0526</t>
  </si>
  <si>
    <t>ANON-0000-0000-0527</t>
  </si>
  <si>
    <t>ANON-0000-0000-0528</t>
  </si>
  <si>
    <t>ANON-0000-0000-0529</t>
  </si>
  <si>
    <t>ANON-0000-0000-0530</t>
  </si>
  <si>
    <t>ANON-0000-0000-0531</t>
  </si>
  <si>
    <t>ANON-0000-0000-0532</t>
  </si>
  <si>
    <t>ANON-0000-0000-0533</t>
  </si>
  <si>
    <t>ANON-0000-0000-0534</t>
  </si>
  <si>
    <t>ANON-0000-0000-0535</t>
  </si>
  <si>
    <t>ANON-0000-0000-0536</t>
  </si>
  <si>
    <t>ANON-0000-0000-0537</t>
  </si>
  <si>
    <t>ANON-0000-0000-0538</t>
  </si>
  <si>
    <t>ANON-0000-0000-0539</t>
  </si>
  <si>
    <t>ANON-0000-0000-0540</t>
  </si>
  <si>
    <t>ANON-0000-0000-0541</t>
  </si>
  <si>
    <t>ANON-0000-0000-0542</t>
  </si>
  <si>
    <t>ANON-0000-0000-0543</t>
  </si>
  <si>
    <t>ANON-0000-0000-0544</t>
  </si>
  <si>
    <t>ANON-0000-0000-0545</t>
  </si>
  <si>
    <t>ANON-0000-0000-0546</t>
  </si>
  <si>
    <t>ANON-0000-0000-0547</t>
  </si>
  <si>
    <t>ANON-0000-0000-0548</t>
  </si>
  <si>
    <t>ANON-0000-0000-0549</t>
  </si>
  <si>
    <t>ANON-0000-0000-0550</t>
  </si>
  <si>
    <t>ANON-0000-0000-0551</t>
  </si>
  <si>
    <t>ANON-0000-0000-0552</t>
  </si>
  <si>
    <t>ANON-0000-0000-0553</t>
  </si>
  <si>
    <t>ANON-0000-0000-0554</t>
  </si>
  <si>
    <t>ANON-0000-0000-0555</t>
  </si>
  <si>
    <t>ANON-0000-0000-0556</t>
  </si>
  <si>
    <t>ANON-0000-0000-0557</t>
  </si>
  <si>
    <t>ANON-0000-0000-0558</t>
  </si>
  <si>
    <t>ANON-0000-0000-0559</t>
  </si>
  <si>
    <t>ANON-0000-0000-0560</t>
  </si>
  <si>
    <t>ANON-0000-0000-0561</t>
  </si>
  <si>
    <t>ANON-0000-0000-0562</t>
  </si>
  <si>
    <t>ANON-0000-0000-0563</t>
  </si>
  <si>
    <t>ANON-0000-0000-0564</t>
  </si>
  <si>
    <t>ANON-0000-0000-0565</t>
  </si>
  <si>
    <t>ANON-0000-0000-0566</t>
  </si>
  <si>
    <t>ANON-0000-0000-0567</t>
  </si>
  <si>
    <t>ANON-0000-0000-0568</t>
  </si>
  <si>
    <t>ANON-0000-0000-0569</t>
  </si>
  <si>
    <t>ANON-0000-0000-0570</t>
  </si>
  <si>
    <t>ANON-0000-0000-0571</t>
  </si>
  <si>
    <t>ANON-0000-0000-0572</t>
  </si>
  <si>
    <t>ANON-0000-0000-0573</t>
  </si>
  <si>
    <t>ANON-0000-0000-0574</t>
  </si>
  <si>
    <t>ANON-0000-0000-0575</t>
  </si>
  <si>
    <t>ANON-0000-0000-0576</t>
  </si>
  <si>
    <t>ANON-0000-0000-0577</t>
  </si>
  <si>
    <t>ANON-0000-0000-0578</t>
  </si>
  <si>
    <t>ANON-0000-0000-0579</t>
  </si>
  <si>
    <t>ANON-0000-0000-0580</t>
  </si>
  <si>
    <t>ANON-0000-0000-0581</t>
  </si>
  <si>
    <t>ANON-0000-0000-0582</t>
  </si>
  <si>
    <t>ANON-0000-0000-0583</t>
  </si>
  <si>
    <t>ANON-0000-0000-0584</t>
  </si>
  <si>
    <t>ANON-0000-0000-0585</t>
  </si>
  <si>
    <t>ANON-0000-0000-0586</t>
  </si>
  <si>
    <t>ANON-0000-0000-0587</t>
  </si>
  <si>
    <t>ANON-0000-0000-0588</t>
  </si>
  <si>
    <t>ANON-0000-0000-0589</t>
  </si>
  <si>
    <t>ANON-0000-0000-0590</t>
  </si>
  <si>
    <t>ANON-0000-0000-0591</t>
  </si>
  <si>
    <t>ANON-0000-0000-0592</t>
  </si>
  <si>
    <t>ANON-0000-0000-0593</t>
  </si>
  <si>
    <t>ANON-0000-0000-0594</t>
  </si>
  <si>
    <t>ANON-0000-0000-0595</t>
  </si>
  <si>
    <t>ANON-0000-0000-0596</t>
  </si>
  <si>
    <t>ANON-0000-0000-0597</t>
  </si>
  <si>
    <t>ANON-0000-0000-0598</t>
  </si>
  <si>
    <t>ANON-0000-0000-0599</t>
  </si>
  <si>
    <t>ANON-0000-0000-0600</t>
  </si>
  <si>
    <t>ANON-0000-0000-0601</t>
  </si>
  <si>
    <t>ANON-0000-0000-0602</t>
  </si>
  <si>
    <t>ANON-0000-0000-0603</t>
  </si>
  <si>
    <t>ANON-0000-0000-0604</t>
  </si>
  <si>
    <t>ANON-0000-0000-0605</t>
  </si>
  <si>
    <t>ANON-0000-0000-0606</t>
  </si>
  <si>
    <t>ANON-0000-0000-0607</t>
  </si>
  <si>
    <t>ANON-0000-0000-0608</t>
  </si>
  <si>
    <t>ANON-0000-0000-0609</t>
  </si>
  <si>
    <t>ANON-0000-0000-0610</t>
  </si>
  <si>
    <t>ANON-0000-0000-0611</t>
  </si>
  <si>
    <t>ANON-0000-0000-0612</t>
  </si>
  <si>
    <t>ANON-0000-0000-0613</t>
  </si>
  <si>
    <t>ANON-0000-0000-0614</t>
  </si>
  <si>
    <t>ANON-0000-0000-0615</t>
  </si>
  <si>
    <t>ANON-0000-0000-0616</t>
  </si>
  <si>
    <t>ANON-0000-0000-0617</t>
  </si>
  <si>
    <t>ANON-0000-0000-0618</t>
  </si>
  <si>
    <t>ANON-0000-0000-0619</t>
  </si>
  <si>
    <t>ANON-0000-0000-0620</t>
  </si>
  <si>
    <t>ANON-0000-0000-0621</t>
  </si>
  <si>
    <t>ANON-0000-0000-0622</t>
  </si>
  <si>
    <t>ANON-0000-0000-0623</t>
  </si>
  <si>
    <t>ANON-0000-0000-0624</t>
  </si>
  <si>
    <t>ANON-0000-0000-0625</t>
  </si>
  <si>
    <t>ANON-0000-0000-0626</t>
  </si>
  <si>
    <t>ANON-0000-0000-0627</t>
  </si>
  <si>
    <t>ANON-0000-0000-0628</t>
  </si>
  <si>
    <t>ANON-0000-0000-0629</t>
  </si>
  <si>
    <t>ANON-0000-0000-0630</t>
  </si>
  <si>
    <t>ANON-0000-0000-0631</t>
  </si>
  <si>
    <t>ANON-0000-0000-0632</t>
  </si>
  <si>
    <t>ANON-0000-0000-0633</t>
  </si>
  <si>
    <t>ANON-0000-0000-0634</t>
  </si>
  <si>
    <t>ANON-0000-0000-0635</t>
  </si>
  <si>
    <t>ANON-0000-0000-0636</t>
  </si>
  <si>
    <t>ANON-0000-0000-0637</t>
  </si>
  <si>
    <t>ANON-0000-0000-0638</t>
  </si>
  <si>
    <t>ANON-0000-0000-0639</t>
  </si>
  <si>
    <t>ANON-0000-0000-0640</t>
  </si>
  <si>
    <t>ANON-0000-0000-0641</t>
  </si>
  <si>
    <t>ANON-0000-0000-0642</t>
  </si>
  <si>
    <t>ANON-0000-0000-0643</t>
  </si>
  <si>
    <t>ANON-0000-0000-0644</t>
  </si>
  <si>
    <t>ANON-0000-0000-0645</t>
  </si>
  <si>
    <t>ANON-0000-0000-0646</t>
  </si>
  <si>
    <t>ANON-0000-0000-0647</t>
  </si>
  <si>
    <t>ANON-0000-0000-0648</t>
  </si>
  <si>
    <t>ANON-0000-0000-0649</t>
  </si>
  <si>
    <t>ANON-0000-0000-0650</t>
  </si>
  <si>
    <t>ANON-0000-0000-0651</t>
  </si>
  <si>
    <t>ANON-0000-0000-0652</t>
  </si>
  <si>
    <t>ANON-0000-0000-0653</t>
  </si>
  <si>
    <t>ANON-0000-0000-0654</t>
  </si>
  <si>
    <t>ANON-0000-0000-0655</t>
  </si>
  <si>
    <t>ANON-0000-0000-0656</t>
  </si>
  <si>
    <t>ANON-0000-0000-0657</t>
  </si>
  <si>
    <t>ANON-0000-0000-0658</t>
  </si>
  <si>
    <t>ANON-0000-0000-0659</t>
  </si>
  <si>
    <t>ANON-0000-0000-0660</t>
  </si>
  <si>
    <t>ANON-0000-0000-0661</t>
  </si>
  <si>
    <t>ANON-0000-0000-0662</t>
  </si>
  <si>
    <t>ANON-0000-0000-0663</t>
  </si>
  <si>
    <t>ANON-0000-0000-0664</t>
  </si>
  <si>
    <t>ANON-0000-0000-0665</t>
  </si>
  <si>
    <t>ANON-0000-0000-0666</t>
  </si>
  <si>
    <t>ANON-0000-0000-0667</t>
  </si>
  <si>
    <t>ANON-0000-0000-0668</t>
  </si>
  <si>
    <t>ANON-0000-0000-0669</t>
  </si>
  <si>
    <t>ANON-0000-0000-0670</t>
  </si>
  <si>
    <t>ANON-0000-0000-0671</t>
  </si>
  <si>
    <t>ANON-0000-0000-0672</t>
  </si>
  <si>
    <t>ANON-0000-0000-0673</t>
  </si>
  <si>
    <t>ANON-0000-0000-0674</t>
  </si>
  <si>
    <t>ANON-0000-0000-0675</t>
  </si>
  <si>
    <t>ANON-0000-0000-0676</t>
  </si>
  <si>
    <t>ANON-0000-0000-0677</t>
  </si>
  <si>
    <t>ANON-0000-0000-0678</t>
  </si>
  <si>
    <t>ANON-0000-0000-0679</t>
  </si>
  <si>
    <t>ANON-0000-0000-0680</t>
  </si>
  <si>
    <t>ANON-0000-0000-0681</t>
  </si>
  <si>
    <t>ANON-0000-0000-0682</t>
  </si>
  <si>
    <t>ANON-0000-0000-0683</t>
  </si>
  <si>
    <t>ANON-0000-0000-0684</t>
  </si>
  <si>
    <t>ANON-0000-0000-0685</t>
  </si>
  <si>
    <t>ANON-0000-0000-0686</t>
  </si>
  <si>
    <t>ANON-0000-0000-0687</t>
  </si>
  <si>
    <t>ANON-0000-0000-0688</t>
  </si>
  <si>
    <t>ANON-0000-0000-0689</t>
  </si>
  <si>
    <t>ANON-0000-0000-0690</t>
  </si>
  <si>
    <t>ANON-0000-0000-0691</t>
  </si>
  <si>
    <t>ANON-0000-0000-0692</t>
  </si>
  <si>
    <t>ANON-0000-0000-0693</t>
  </si>
  <si>
    <t>ANON-0000-0000-0694</t>
  </si>
  <si>
    <t>ANON-0000-0000-0695</t>
  </si>
  <si>
    <t>ANON-0000-0000-0696</t>
  </si>
  <si>
    <t>ANON-0000-0000-0697</t>
  </si>
  <si>
    <t>ANON-0000-0000-0698</t>
  </si>
  <si>
    <t>ANON-0000-0000-0699</t>
  </si>
  <si>
    <t>ANON-0000-0000-0700</t>
  </si>
  <si>
    <t>ANON-0000-0000-0701</t>
  </si>
  <si>
    <t>ANON-0000-0000-0702</t>
  </si>
  <si>
    <t>ANON-0000-0000-0703</t>
  </si>
  <si>
    <t>ANON-0000-0000-0704</t>
  </si>
  <si>
    <t>ANON-0000-0000-0705</t>
  </si>
  <si>
    <t>ANON-0000-0000-0706</t>
  </si>
  <si>
    <t>ANON-0000-0000-0707</t>
  </si>
  <si>
    <t>ANON-0000-0000-0708</t>
  </si>
  <si>
    <t>ANON-0000-0000-0709</t>
  </si>
  <si>
    <t>ANON-0000-0000-0710</t>
  </si>
  <si>
    <t>ANON-0000-0000-0711</t>
  </si>
  <si>
    <t>ANON-0000-0000-0712</t>
  </si>
  <si>
    <t>ANON-0000-0000-0713</t>
  </si>
  <si>
    <t>ANON-0000-0000-0714</t>
  </si>
  <si>
    <t>ANON-0000-0000-0715</t>
  </si>
  <si>
    <t>ANON-0000-0000-0716</t>
  </si>
  <si>
    <t>ANON-0000-0000-0717</t>
  </si>
  <si>
    <t>ANON-0000-0000-0718</t>
  </si>
  <si>
    <t>ANON-0000-0000-0719</t>
  </si>
  <si>
    <t>ANON-0000-0000-0720</t>
  </si>
  <si>
    <t>ANON-0000-0000-0721</t>
  </si>
  <si>
    <t>ANON-0000-0000-0722</t>
  </si>
  <si>
    <t>ANON-0000-0000-0723</t>
  </si>
  <si>
    <t>ANON-0000-0000-0724</t>
  </si>
  <si>
    <t>ANON-0000-0000-0725</t>
  </si>
  <si>
    <t>ANON-0000-0000-0726</t>
  </si>
  <si>
    <t>ANON-0000-0000-0727</t>
  </si>
  <si>
    <t>ANON-0000-0000-0728</t>
  </si>
  <si>
    <t>ANON-0000-0000-0729</t>
  </si>
  <si>
    <t>ANON-0000-0000-0730</t>
  </si>
  <si>
    <t>ANON-0000-0000-0731</t>
  </si>
  <si>
    <t>ANON-0000-0000-0732</t>
  </si>
  <si>
    <t>ANON-0000-0000-0733</t>
  </si>
  <si>
    <t>ANON-0000-0000-0734</t>
  </si>
  <si>
    <t>ANON-0000-0000-0735</t>
  </si>
  <si>
    <t>ANON-0000-0000-0736</t>
  </si>
  <si>
    <t>ANON-0000-0000-0737</t>
  </si>
  <si>
    <t>ANON-0000-0000-0738</t>
  </si>
  <si>
    <t>ANON-0000-0000-0739</t>
  </si>
  <si>
    <t>ANON-0000-0000-0740</t>
  </si>
  <si>
    <t>ANON-0000-0000-0741</t>
  </si>
  <si>
    <t>ANON-0000-0000-0742</t>
  </si>
  <si>
    <t>ANON-0000-0000-0743</t>
  </si>
  <si>
    <t>ANON-0000-0000-0744</t>
  </si>
  <si>
    <t>ANON-0000-0000-0745</t>
  </si>
  <si>
    <t>ANON-0000-0000-0746</t>
  </si>
  <si>
    <t>ANON-0000-0000-0747</t>
  </si>
  <si>
    <t>ANON-0000-0000-0748</t>
  </si>
  <si>
    <t>ANON-0000-0000-0749</t>
  </si>
  <si>
    <t>ANON-0000-0000-0750</t>
  </si>
  <si>
    <t>ANON-0000-0000-0751</t>
  </si>
  <si>
    <t>ANON-0000-0000-0752</t>
  </si>
  <si>
    <t>ANON-0000-0000-0753</t>
  </si>
  <si>
    <t>ANON-0000-0000-0754</t>
  </si>
  <si>
    <t>ANON-0000-0000-0755</t>
  </si>
  <si>
    <t>ANON-0000-0000-0756</t>
  </si>
  <si>
    <t>ANON-0000-0000-0757</t>
  </si>
  <si>
    <t>ANON-0000-0000-0758</t>
  </si>
  <si>
    <t>ANON-0000-0000-0759</t>
  </si>
  <si>
    <t>ANON-0000-0000-0760</t>
  </si>
  <si>
    <t>ANON-0000-0000-0761</t>
  </si>
  <si>
    <t>ANON-0000-0000-0762</t>
  </si>
  <si>
    <t>ANON-0000-0000-0763</t>
  </si>
  <si>
    <t>ANON-0000-0000-0764</t>
  </si>
  <si>
    <t>ANON-0000-0000-0765</t>
  </si>
  <si>
    <t>ANON-0000-0000-0766</t>
  </si>
  <si>
    <t>ANON-0000-0000-0767</t>
  </si>
  <si>
    <t>ANON-0000-0000-0768</t>
  </si>
  <si>
    <t>ANON-0000-0000-0769</t>
  </si>
  <si>
    <t>ANON-0000-0000-0770</t>
  </si>
  <si>
    <t>ANON-0000-0000-0771</t>
  </si>
  <si>
    <t>ANON-0000-0000-0772</t>
  </si>
  <si>
    <t>ANON-0000-0000-0773</t>
  </si>
  <si>
    <t>ANON-0000-0000-0774</t>
  </si>
  <si>
    <t>ANON-0000-0000-0775</t>
  </si>
  <si>
    <t>ANON-0000-0000-0776</t>
  </si>
  <si>
    <t>ANON-0000-0000-0777</t>
  </si>
  <si>
    <t>ANON-0000-0000-0778</t>
  </si>
  <si>
    <t>ANON-0000-0000-0779</t>
  </si>
  <si>
    <t>ANON-0000-0000-0780</t>
  </si>
  <si>
    <t>ANON-0000-0000-0781</t>
  </si>
  <si>
    <t>ANON-0000-0000-0782</t>
  </si>
  <si>
    <t>ANON-0000-0000-0783</t>
  </si>
  <si>
    <t>ANON-0000-0000-0784</t>
  </si>
  <si>
    <t>ANON-0000-0000-0785</t>
  </si>
  <si>
    <t>ANON-0000-0000-0786</t>
  </si>
  <si>
    <t>ANON-0000-0000-0787</t>
  </si>
  <si>
    <t>ANON-0000-0000-0788</t>
  </si>
  <si>
    <t>ANON-0000-0000-0789</t>
  </si>
  <si>
    <t>ANON-0000-0000-0790</t>
  </si>
  <si>
    <t>ANON-0000-0000-0791</t>
  </si>
  <si>
    <t>ANON-0000-0000-0792</t>
  </si>
  <si>
    <t>ANON-0000-0000-0793</t>
  </si>
  <si>
    <t>ANON-0000-0000-0794</t>
  </si>
  <si>
    <t>ANON-0000-0000-0795</t>
  </si>
  <si>
    <t>ANON-0000-0000-0796</t>
  </si>
  <si>
    <t>ANON-0000-0000-0797</t>
  </si>
  <si>
    <t>ANON-0000-0000-0798</t>
  </si>
  <si>
    <t>ANON-0000-0000-0799</t>
  </si>
  <si>
    <t>ANON-0000-0000-0800</t>
  </si>
  <si>
    <t>ANON-0000-0000-0801</t>
  </si>
  <si>
    <t>ANON-0000-0000-0802</t>
  </si>
  <si>
    <t>ANON-0000-0000-0803</t>
  </si>
  <si>
    <t>ANON-0000-0000-0804</t>
  </si>
  <si>
    <t>ANON-0000-0000-0805</t>
  </si>
  <si>
    <t>ANON-0000-0000-0806</t>
  </si>
  <si>
    <t>ANON-0000-0000-0807</t>
  </si>
  <si>
    <t>ANON-0000-0000-0808</t>
  </si>
  <si>
    <t>ANON-0000-0000-0809</t>
  </si>
  <si>
    <t>ANON-0000-0000-0810</t>
  </si>
  <si>
    <t>ANON-0000-0000-0811</t>
  </si>
  <si>
    <t>ANON-0000-0000-0812</t>
  </si>
  <si>
    <t>ANON-0000-0000-0813</t>
  </si>
  <si>
    <t>ANON-0000-0000-0814</t>
  </si>
  <si>
    <t>ANON-0000-0000-0815</t>
  </si>
  <si>
    <t>ANON-0000-0000-0816</t>
  </si>
  <si>
    <t>ANON-0000-0000-0817</t>
  </si>
  <si>
    <t>ANON-0000-0000-0818</t>
  </si>
  <si>
    <t>ANON-0000-0000-0819</t>
  </si>
  <si>
    <t>ANON-0000-0000-0820</t>
  </si>
  <si>
    <t>ANON-0000-0000-0821</t>
  </si>
  <si>
    <t>ANON-0000-0000-0822</t>
  </si>
  <si>
    <t>ANON-0000-0000-0823</t>
  </si>
  <si>
    <t>ANON-0000-0000-0824</t>
  </si>
  <si>
    <t>ANON-0000-0000-0825</t>
  </si>
  <si>
    <t>ANON-0000-0000-0826</t>
  </si>
  <si>
    <t>ANON-0000-0000-0827</t>
  </si>
  <si>
    <t>ANON-0000-0000-0828</t>
  </si>
  <si>
    <t>ANON-0000-0000-0829</t>
  </si>
  <si>
    <t>ANON-0000-0000-0830</t>
  </si>
  <si>
    <t>ANON-0000-0000-0831</t>
  </si>
  <si>
    <t>ANON-0000-0000-0832</t>
  </si>
  <si>
    <t>ANON-0000-0000-0833</t>
  </si>
  <si>
    <t>ANON-0000-0000-0834</t>
  </si>
  <si>
    <t>ANON-0000-0000-0835</t>
  </si>
  <si>
    <t>ANON-0000-0000-0836</t>
  </si>
  <si>
    <t>ANON-0000-0000-0837</t>
  </si>
  <si>
    <t>ANON-0000-0000-0838</t>
  </si>
  <si>
    <t>ANON-0000-0000-0839</t>
  </si>
  <si>
    <t>ANON-0000-0000-0840</t>
  </si>
  <si>
    <t>ANON-0000-0000-0841</t>
  </si>
  <si>
    <t>ANON-0000-0000-0842</t>
  </si>
  <si>
    <t>ANON-0000-0000-0843</t>
  </si>
  <si>
    <t>ANON-0000-0000-0844</t>
  </si>
  <si>
    <t>ANON-0000-0000-0845</t>
  </si>
  <si>
    <t>ANON-0000-0000-0846</t>
  </si>
  <si>
    <t>ANON-0000-0000-0847</t>
  </si>
  <si>
    <t>ANON-0000-0000-0848</t>
  </si>
  <si>
    <t>ANON-0000-0000-0849</t>
  </si>
  <si>
    <t>ANON-0000-0000-0850</t>
  </si>
  <si>
    <t>ANON-0000-0000-0851</t>
  </si>
  <si>
    <t>ANON-0000-0000-0852</t>
  </si>
  <si>
    <t>ANON-0000-0000-0853</t>
  </si>
  <si>
    <t>ANON-0000-0000-0854</t>
  </si>
  <si>
    <t>ANON-0000-0000-0855</t>
  </si>
  <si>
    <t>ANON-0000-0000-0856</t>
  </si>
  <si>
    <t>ANON-0000-0000-0857</t>
  </si>
  <si>
    <t>ANON-0000-0000-0858</t>
  </si>
  <si>
    <t>ANON-0000-0000-0859</t>
  </si>
  <si>
    <t>ANON-0000-0000-0860</t>
  </si>
  <si>
    <t>ANON-0000-0000-0861</t>
  </si>
  <si>
    <t>ANON-0000-0000-0862</t>
  </si>
  <si>
    <t>ANON-0000-0000-0863</t>
  </si>
  <si>
    <t>ANON-0000-0000-0864</t>
  </si>
  <si>
    <t>ANON-0000-0000-0865</t>
  </si>
  <si>
    <t>ANON-0000-0000-0866</t>
  </si>
  <si>
    <t>ANON-0000-0000-0867</t>
  </si>
  <si>
    <t>ANON-0000-0000-0868</t>
  </si>
  <si>
    <t>ANON-0000-0000-0869</t>
  </si>
  <si>
    <t>ANON-0000-0000-0870</t>
  </si>
  <si>
    <t>ANON-0000-0000-0871</t>
  </si>
  <si>
    <t>ANON-0000-0000-0872</t>
  </si>
  <si>
    <t>ANON-0000-0000-0873</t>
  </si>
  <si>
    <t>ANON-0000-0000-0874</t>
  </si>
  <si>
    <t>ANON-0000-0000-0875</t>
  </si>
  <si>
    <t>ANON-0000-0000-0876</t>
  </si>
  <si>
    <t>ANON-0000-0000-0877</t>
  </si>
  <si>
    <t>ANON-0000-0000-0878</t>
  </si>
  <si>
    <t>ANON-0000-0000-0879</t>
  </si>
  <si>
    <t>ANON-0000-0000-0880</t>
  </si>
  <si>
    <t>ANON-0000-0000-0881</t>
  </si>
  <si>
    <t>ANON-0000-0000-0882</t>
  </si>
  <si>
    <t>ANON-0000-0000-0883</t>
  </si>
  <si>
    <t>ANON-0000-0000-0884</t>
  </si>
  <si>
    <t>ANON-0000-0000-0885</t>
  </si>
  <si>
    <t>ANON-0000-0000-0886</t>
  </si>
  <si>
    <t>ANON-0000-0000-0887</t>
  </si>
  <si>
    <t>ANON-0000-0000-0888</t>
  </si>
  <si>
    <t>ANON-0000-0000-0889</t>
  </si>
  <si>
    <t>ANON-0000-0000-0890</t>
  </si>
  <si>
    <t>ANON-0000-0000-0891</t>
  </si>
  <si>
    <t>ANON-0000-0000-0892</t>
  </si>
  <si>
    <t>ANON-0000-0000-0893</t>
  </si>
  <si>
    <t>ANON-0000-0000-0894</t>
  </si>
  <si>
    <t>ANON-0000-0000-0895</t>
  </si>
  <si>
    <t>ANON-0000-0000-0896</t>
  </si>
  <si>
    <t>ANON-0000-0000-0897</t>
  </si>
  <si>
    <t>ANON-0000-0000-0898</t>
  </si>
  <si>
    <t>ANON-0000-0000-0899</t>
  </si>
  <si>
    <t>ANON-0000-0000-0900</t>
  </si>
  <si>
    <t>ANON-0000-0000-0901</t>
  </si>
  <si>
    <t>ANON-0000-0000-0902</t>
  </si>
  <si>
    <t>ANON-0000-0000-0903</t>
  </si>
  <si>
    <t>ANON-0000-0000-0904</t>
  </si>
  <si>
    <t>ANON-0000-0000-0905</t>
  </si>
  <si>
    <t>ANON-0000-0000-0906</t>
  </si>
  <si>
    <t>ANON-0000-0000-0907</t>
  </si>
  <si>
    <t>ANON-0000-0000-0908</t>
  </si>
  <si>
    <t>ANON-0000-0000-0909</t>
  </si>
  <si>
    <t>ANON-0000-0000-0910</t>
  </si>
  <si>
    <t>ANON-0000-0000-0911</t>
  </si>
  <si>
    <t>ANON-0000-0000-0912</t>
  </si>
  <si>
    <t>ANON-0000-0000-0913</t>
  </si>
  <si>
    <t>ANON-0000-0000-0914</t>
  </si>
  <si>
    <t>ANON-0000-0000-0915</t>
  </si>
  <si>
    <t>ANON-0000-0000-0916</t>
  </si>
  <si>
    <t>ANON-0000-0000-0917</t>
  </si>
  <si>
    <t>ANON-0000-0000-0918</t>
  </si>
  <si>
    <t>ANON-0000-0000-0919</t>
  </si>
  <si>
    <t>ANON-0000-0000-0920</t>
  </si>
  <si>
    <t>ANON-0000-0000-0921</t>
  </si>
  <si>
    <t>ANON-0000-0000-0922</t>
  </si>
  <si>
    <t>ANON-0000-0000-0923</t>
  </si>
  <si>
    <t>ANON-0000-0000-0924</t>
  </si>
  <si>
    <t>ANON-0000-0000-0925</t>
  </si>
  <si>
    <t>ANON-0000-0000-0926</t>
  </si>
  <si>
    <t>ANON-0000-0000-0927</t>
  </si>
  <si>
    <t>ANON-0000-0000-0928</t>
  </si>
  <si>
    <t>ANON-0000-0000-0929</t>
  </si>
  <si>
    <t>ANON-0000-0000-0930</t>
  </si>
  <si>
    <t>ANON-0000-0000-0931</t>
  </si>
  <si>
    <t>ANON-0000-0000-0932</t>
  </si>
  <si>
    <t>ANON-0000-0000-0933</t>
  </si>
  <si>
    <t>ANON-0000-0000-0934</t>
  </si>
  <si>
    <t>ANON-0000-0000-0935</t>
  </si>
  <si>
    <t>ANON-0000-0000-0936</t>
  </si>
  <si>
    <t>ANON-0000-0000-0937</t>
  </si>
  <si>
    <t>ANON-0000-0000-0938</t>
  </si>
  <si>
    <t>ANON-0000-0000-0939</t>
  </si>
  <si>
    <t>ANON-0000-0000-0940</t>
  </si>
  <si>
    <t>ANON-0000-0000-0941</t>
  </si>
  <si>
    <t>ANON-0000-0000-0942</t>
  </si>
  <si>
    <t>ANON-0000-0000-0943</t>
  </si>
  <si>
    <t>ANON-0000-0000-0944</t>
  </si>
  <si>
    <t>ANON-0000-0000-0945</t>
  </si>
  <si>
    <t>ANON-0000-0000-0946</t>
  </si>
  <si>
    <t>ANON-0000-0000-0947</t>
  </si>
  <si>
    <t>ANON-0000-0000-0948</t>
  </si>
  <si>
    <t>ANON-0000-0000-0949</t>
  </si>
  <si>
    <t>ANON-0000-0000-0950</t>
  </si>
  <si>
    <t>ANON-0000-0000-0951</t>
  </si>
  <si>
    <t>ANON-0000-0000-0952</t>
  </si>
  <si>
    <t>ANON-0000-0000-0953</t>
  </si>
  <si>
    <t>ANON-0000-0000-0954</t>
  </si>
  <si>
    <t>ANON-0000-0000-0955</t>
  </si>
  <si>
    <t>ANON-0000-0000-0956</t>
  </si>
  <si>
    <t>ANON-0000-0000-0957</t>
  </si>
  <si>
    <t>ANON-0000-0000-0958</t>
  </si>
  <si>
    <t>ANON-0000-0000-0959</t>
  </si>
  <si>
    <t>ANON-0000-0000-0960</t>
  </si>
  <si>
    <t>ANON-0000-0000-0961</t>
  </si>
  <si>
    <t>ANON-0000-0000-0962</t>
  </si>
  <si>
    <t>ANON-0000-0000-0963</t>
  </si>
  <si>
    <t>ANON-0000-0000-0964</t>
  </si>
  <si>
    <t>ANON-0000-0000-0965</t>
  </si>
  <si>
    <t>ANON-0000-0000-0966</t>
  </si>
  <si>
    <t>ANON-0000-0000-0967</t>
  </si>
  <si>
    <t>ANON-0000-0000-0968</t>
  </si>
  <si>
    <t>ANON-0000-0000-0969</t>
  </si>
  <si>
    <t>ANON-0000-0000-0970</t>
  </si>
  <si>
    <t>ANON-0000-0000-0971</t>
  </si>
  <si>
    <t>ANON-0000-0000-0972</t>
  </si>
  <si>
    <t>ANON-0000-0000-0973</t>
  </si>
  <si>
    <t>ANON-0000-0000-0974</t>
  </si>
  <si>
    <t>ANON-0000-0000-0975</t>
  </si>
  <si>
    <t>ANON-0000-0000-0976</t>
  </si>
  <si>
    <t>ANON-0000-0000-0977</t>
  </si>
  <si>
    <t>ANON-0000-0000-0978</t>
  </si>
  <si>
    <t>ANON-0000-0000-0979</t>
  </si>
  <si>
    <t>ANON-0000-0000-0980</t>
  </si>
  <si>
    <t>ANON-0000-0000-0981</t>
  </si>
  <si>
    <t>ANON-0000-0000-0982</t>
  </si>
  <si>
    <t>ANON-0000-0000-0983</t>
  </si>
  <si>
    <t>ANON-0000-0000-0984</t>
  </si>
  <si>
    <t>ANON-0000-0000-0985</t>
  </si>
  <si>
    <t>ANON-0000-0000-0986</t>
  </si>
  <si>
    <t>ANON-0000-0000-0987</t>
  </si>
  <si>
    <t>ANON-0000-0000-0988</t>
  </si>
  <si>
    <t>ANON-0000-0000-0989</t>
  </si>
  <si>
    <t>ANON-0000-0000-0990</t>
  </si>
  <si>
    <t>ANON-0000-0000-0991</t>
  </si>
  <si>
    <t>ANON-0000-0000-0992</t>
  </si>
  <si>
    <t>ANON-0000-0000-0993</t>
  </si>
  <si>
    <t>ANON-0000-0000-0994</t>
  </si>
  <si>
    <t>ANON-0000-0000-0995</t>
  </si>
  <si>
    <t>ANON-0000-0000-0996</t>
  </si>
  <si>
    <t>ANON-0000-0000-0997</t>
  </si>
  <si>
    <t>ANON-0000-0000-0998</t>
  </si>
  <si>
    <t>ANON-0000-0000-0999</t>
  </si>
  <si>
    <t>ANON-0000-0000-1000</t>
  </si>
  <si>
    <t>ANON-0000-0000-1001</t>
  </si>
  <si>
    <t>ANON-0000-0000-1002</t>
  </si>
  <si>
    <t>ANON-0000-0000-1003</t>
  </si>
  <si>
    <t>ANON-0000-0000-1004</t>
  </si>
  <si>
    <t>ANON-0000-0000-1005</t>
  </si>
  <si>
    <t>ANON-0000-0000-1006</t>
  </si>
  <si>
    <t>ANON-0000-0000-1007</t>
  </si>
  <si>
    <t>ANON-0000-0000-1008</t>
  </si>
  <si>
    <t>ANON-0000-0000-1009</t>
  </si>
  <si>
    <t>ANON-0000-0000-1010</t>
  </si>
  <si>
    <t>ANON-0000-0000-1011</t>
  </si>
  <si>
    <t>ANON-0000-0000-1012</t>
  </si>
  <si>
    <t>ANON-0000-0000-1013</t>
  </si>
  <si>
    <t>ANON-0000-0000-1014</t>
  </si>
  <si>
    <t>ANON-0000-0000-1015</t>
  </si>
  <si>
    <t>ANON-0000-0000-1016</t>
  </si>
  <si>
    <t>ANON-0000-0000-1017</t>
  </si>
  <si>
    <t>ANON-0000-0000-1018</t>
  </si>
  <si>
    <t>ANON-0000-0000-1019</t>
  </si>
  <si>
    <t>ANON-0000-0000-1020</t>
  </si>
  <si>
    <t>ANON-0000-0000-1021</t>
  </si>
  <si>
    <t>ANON-0000-0000-1022</t>
  </si>
  <si>
    <t>ANON-0000-0000-1023</t>
  </si>
  <si>
    <t>ANON-0000-0000-1024</t>
  </si>
  <si>
    <t>ANON-0000-0000-1025</t>
  </si>
  <si>
    <t>ANON-0000-0000-1026</t>
  </si>
  <si>
    <t>ANON-0000-0000-1027</t>
  </si>
  <si>
    <t>ANON-0000-0000-1028</t>
  </si>
  <si>
    <t>ANON-0000-0000-1029</t>
  </si>
  <si>
    <t>ANON-0000-0000-1030</t>
  </si>
  <si>
    <t>ANON-0000-0000-1031</t>
  </si>
  <si>
    <t>ANON-0000-0000-1032</t>
  </si>
  <si>
    <t>ANON-0000-0000-1033</t>
  </si>
  <si>
    <t>ANON-0000-0000-1034</t>
  </si>
  <si>
    <t>ANON-0000-0000-1035</t>
  </si>
  <si>
    <t>ANON-0000-0000-1036</t>
  </si>
  <si>
    <t>ANON-0000-0000-1037</t>
  </si>
  <si>
    <t>ANON-0000-0000-1038</t>
  </si>
  <si>
    <t>ANON-0000-0000-1039</t>
  </si>
  <si>
    <t>ANON-0000-0000-1040</t>
  </si>
  <si>
    <t>ANON-0000-0000-1041</t>
  </si>
  <si>
    <t>ANON-0000-0000-1042</t>
  </si>
  <si>
    <t>ANON-0000-0000-1043</t>
  </si>
  <si>
    <t>ANON-0000-0000-1044</t>
  </si>
  <si>
    <t>ANON-0000-0000-1045</t>
  </si>
  <si>
    <t>ANON-0000-0000-1046</t>
  </si>
  <si>
    <t>ANON-0000-0000-1047</t>
  </si>
  <si>
    <t>ANON-0000-0000-1048</t>
  </si>
  <si>
    <t>ANON-0000-0000-1049</t>
  </si>
  <si>
    <t>ANON-0000-0000-1050</t>
  </si>
  <si>
    <t>ANON-0000-0000-1051</t>
  </si>
  <si>
    <t>ANON-0000-0000-1052</t>
  </si>
  <si>
    <t>ANON-0000-0000-1053</t>
  </si>
  <si>
    <t>ANON-0000-0000-1054</t>
  </si>
  <si>
    <t>ANON-0000-0000-1055</t>
  </si>
  <si>
    <t>ANON-0000-0000-1056</t>
  </si>
  <si>
    <t>ANON-0000-0000-1057</t>
  </si>
  <si>
    <t>ANON-0000-0000-1058</t>
  </si>
  <si>
    <t>ANON-0000-0000-1059</t>
  </si>
  <si>
    <t>ANON-0000-0000-1060</t>
  </si>
  <si>
    <t>ANON-0000-0000-1061</t>
  </si>
  <si>
    <t>ANON-0000-0000-1062</t>
  </si>
  <si>
    <t>ANON-0000-0000-1063</t>
  </si>
  <si>
    <t>ANON-0000-0000-1064</t>
  </si>
  <si>
    <t>ANON-0000-0000-1065</t>
  </si>
  <si>
    <t>ANON-0000-0000-1066</t>
  </si>
  <si>
    <t>ANON-0000-0000-1067</t>
  </si>
  <si>
    <t>ANON-0000-0000-1068</t>
  </si>
  <si>
    <t>ANON-0000-0000-1069</t>
  </si>
  <si>
    <t>ANON-0000-0000-1070</t>
  </si>
  <si>
    <t>ANON-0000-0000-1071</t>
  </si>
  <si>
    <t>ANON-0000-0000-1072</t>
  </si>
  <si>
    <t>ANON-0000-0000-1073</t>
  </si>
  <si>
    <t>ANON-0000-0000-1074</t>
  </si>
  <si>
    <t>ANON-0000-0000-1075</t>
  </si>
  <si>
    <t>ANON-0000-0000-1076</t>
  </si>
  <si>
    <t>ANON-0000-0000-1077</t>
  </si>
  <si>
    <t>ANON-0000-0000-1078</t>
  </si>
  <si>
    <t>ANON-0000-0000-1079</t>
  </si>
  <si>
    <t>ANON-0000-0000-1080</t>
  </si>
  <si>
    <t>ANON-0000-0000-1081</t>
  </si>
  <si>
    <t>ANON-0000-0000-1082</t>
  </si>
  <si>
    <t>ANON-0000-0000-1083</t>
  </si>
  <si>
    <t>ANON-0000-0000-1084</t>
  </si>
  <si>
    <t>ANON-0000-0000-1085</t>
  </si>
  <si>
    <t>ANON-0000-0000-1086</t>
  </si>
  <si>
    <t>ANON-0000-0000-1087</t>
  </si>
  <si>
    <t>ANON-0000-0000-1088</t>
  </si>
  <si>
    <t>ANON-0000-0000-1089</t>
  </si>
  <si>
    <t>ANON-0000-0000-1090</t>
  </si>
  <si>
    <t>ANON-0000-0000-1091</t>
  </si>
  <si>
    <t>ANON-0000-0000-1092</t>
  </si>
  <si>
    <t>ANON-0000-0000-1093</t>
  </si>
  <si>
    <t>ANON-0000-0000-1094</t>
  </si>
  <si>
    <t>ANON-0000-0000-1095</t>
  </si>
  <si>
    <t>ANON-0000-0000-1096</t>
  </si>
  <si>
    <t>ANON-0000-0000-1097</t>
  </si>
  <si>
    <t>ANON-0000-0000-1098</t>
  </si>
  <si>
    <t>ANON-0000-0000-1099</t>
  </si>
  <si>
    <t>ANON-0000-0000-1100</t>
  </si>
  <si>
    <t>ANON-0000-0000-1101</t>
  </si>
  <si>
    <t>ANON-0000-0000-1102</t>
  </si>
  <si>
    <t>ANON-0000-0000-1103</t>
  </si>
  <si>
    <t>ANON-0000-0000-1104</t>
  </si>
  <si>
    <t>ANON-0000-0000-1105</t>
  </si>
  <si>
    <t>ANON-0000-0000-1106</t>
  </si>
  <si>
    <t>ANON-0000-0000-1107</t>
  </si>
  <si>
    <t>ANON-0000-0000-1108</t>
  </si>
  <si>
    <t>ANON-0000-0000-1109</t>
  </si>
  <si>
    <t>ANON-0000-0000-1110</t>
  </si>
  <si>
    <t>ANON-0000-0000-1111</t>
  </si>
  <si>
    <t>ANON-0000-0000-1112</t>
  </si>
  <si>
    <t>ANON-0000-0000-1113</t>
  </si>
  <si>
    <t>ANON-0000-0000-1114</t>
  </si>
  <si>
    <t>ANON-0000-0000-1115</t>
  </si>
  <si>
    <t>ANON-0000-0000-1116</t>
  </si>
  <si>
    <t>ANON-0000-0000-1117</t>
  </si>
  <si>
    <t>ANON-0000-0000-1118</t>
  </si>
  <si>
    <t>ANON-0000-0000-1119</t>
  </si>
  <si>
    <t>ANON-0000-0000-1120</t>
  </si>
  <si>
    <t>ANON-0000-0000-1121</t>
  </si>
  <si>
    <t>ANON-0000-0000-1122</t>
  </si>
  <si>
    <t>ANON-0000-0000-1123</t>
  </si>
  <si>
    <t>ANON-0000-0000-1124</t>
  </si>
  <si>
    <t>ANON-0000-0000-1125</t>
  </si>
  <si>
    <t>ANON-0000-0000-1126</t>
  </si>
  <si>
    <t>ANON-0000-0000-1127</t>
  </si>
  <si>
    <t>ANON-0000-0000-1128</t>
  </si>
  <si>
    <t>ANON-0000-0000-1129</t>
  </si>
  <si>
    <t>ANON-0000-0000-1130</t>
  </si>
  <si>
    <t>ANON-0000-0000-1131</t>
  </si>
  <si>
    <t>ANON-0000-0000-1132</t>
  </si>
  <si>
    <t>ANON-0000-0000-1133</t>
  </si>
  <si>
    <t>ANON-0000-0000-1134</t>
  </si>
  <si>
    <t>ANON-0000-0000-1135</t>
  </si>
  <si>
    <t>ANON-0000-0000-1136</t>
  </si>
  <si>
    <t>ANON-0000-0000-1137</t>
  </si>
  <si>
    <t>ANON-0000-0000-1138</t>
  </si>
  <si>
    <t>ANON-0000-0000-1139</t>
  </si>
  <si>
    <t>ANON-0000-0000-1140</t>
  </si>
  <si>
    <t>ANON-0000-0000-1141</t>
  </si>
  <si>
    <t>ANON-0000-0000-1142</t>
  </si>
  <si>
    <t>ANON-0000-0000-1143</t>
  </si>
  <si>
    <t>ANON-0000-0000-1144</t>
  </si>
  <si>
    <t>ANON-0000-0000-1145</t>
  </si>
  <si>
    <t>ANON-0000-0000-1146</t>
  </si>
  <si>
    <t>ANON-0000-0000-1147</t>
  </si>
  <si>
    <t>ANON-0000-0000-1148</t>
  </si>
  <si>
    <t>ANON-0000-0000-1149</t>
  </si>
  <si>
    <t>ANON-0000-0000-1150</t>
  </si>
  <si>
    <t>ANON-0000-0000-1151</t>
  </si>
  <si>
    <t>ANON-0000-0000-1152</t>
  </si>
  <si>
    <t>ANON-0000-0000-1153</t>
  </si>
  <si>
    <t>ANON-0000-0000-1154</t>
  </si>
  <si>
    <t>ANON-0000-0000-1155</t>
  </si>
  <si>
    <t>ANON-0000-0000-1156</t>
  </si>
  <si>
    <t>ANON-0000-0000-1157</t>
  </si>
  <si>
    <t>ANON-0000-0000-1158</t>
  </si>
  <si>
    <t>ANON-0000-0000-1159</t>
  </si>
  <si>
    <t>ANON-0000-0000-1160</t>
  </si>
  <si>
    <t>ANON-0000-0000-1161</t>
  </si>
  <si>
    <t>ANON-0000-0000-1162</t>
  </si>
  <si>
    <t>ANON-0000-0000-1163</t>
  </si>
  <si>
    <t>ANON-0000-0000-1164</t>
  </si>
  <si>
    <t>ANON-0000-0000-1165</t>
  </si>
  <si>
    <t>ANON-0000-0000-1166</t>
  </si>
  <si>
    <t>ANON-0000-0000-1167</t>
  </si>
  <si>
    <t>ANON-0000-0000-1168</t>
  </si>
  <si>
    <t>ANON-0000-0000-1169</t>
  </si>
  <si>
    <t>ANON-0000-0000-1170</t>
  </si>
  <si>
    <t>ANON-0000-0000-1171</t>
  </si>
  <si>
    <t>ANON-0000-0000-1172</t>
  </si>
  <si>
    <t>ANON-0000-0000-1173</t>
  </si>
  <si>
    <t>ANON-0000-0000-1174</t>
  </si>
  <si>
    <t>ANON-0000-0000-1175</t>
  </si>
  <si>
    <t>ANON-0000-0000-1176</t>
  </si>
  <si>
    <t>ANON-0000-0000-1177</t>
  </si>
  <si>
    <t>ANON-0000-0000-1178</t>
  </si>
  <si>
    <t>ANON-0000-0000-1179</t>
  </si>
  <si>
    <t>ANON-0000-0000-1180</t>
  </si>
  <si>
    <t>ANON-0000-0000-1181</t>
  </si>
  <si>
    <t>ANON-0000-0000-1182</t>
  </si>
  <si>
    <t>ANON-0000-0000-1183</t>
  </si>
  <si>
    <t>ANON-0000-0000-1184</t>
  </si>
  <si>
    <t>ANON-0000-0000-1185</t>
  </si>
  <si>
    <t>ANON-0000-0000-1186</t>
  </si>
  <si>
    <t>ANON-0000-0000-1187</t>
  </si>
  <si>
    <t>ANON-0000-0000-1188</t>
  </si>
  <si>
    <t>ANON-0000-0000-1189</t>
  </si>
  <si>
    <t>ANON-0000-0000-1190</t>
  </si>
  <si>
    <t>ANON-0000-0000-1191</t>
  </si>
  <si>
    <t>ANON-0000-0000-1192</t>
  </si>
  <si>
    <t>ANON-0000-0000-1193</t>
  </si>
  <si>
    <t>ANON-0000-0000-1194</t>
  </si>
  <si>
    <t>ANON-0000-0000-1195</t>
  </si>
  <si>
    <t>ANON-0000-0000-1196</t>
  </si>
  <si>
    <t>ANON-0000-0000-1197</t>
  </si>
  <si>
    <t>ANON-0000-0000-1198</t>
  </si>
  <si>
    <t>ANON-0000-0000-1199</t>
  </si>
  <si>
    <t>ANON-0000-0000-1200</t>
  </si>
  <si>
    <t>ANON-0000-0000-1201</t>
  </si>
  <si>
    <t>ANON-0000-0000-1202</t>
  </si>
  <si>
    <t>ANON-0000-0000-1203</t>
  </si>
  <si>
    <t>ANON-0000-0000-1204</t>
  </si>
  <si>
    <t>ANON-0000-0000-1205</t>
  </si>
  <si>
    <t>ANON-0000-0000-1206</t>
  </si>
  <si>
    <t>ANON-0000-0000-1207</t>
  </si>
  <si>
    <t>ANON-0000-0000-1208</t>
  </si>
  <si>
    <t>ANON-0000-0000-1209</t>
  </si>
  <si>
    <t>ANON-0000-0000-1210</t>
  </si>
  <si>
    <t>ANON-0000-0000-1211</t>
  </si>
  <si>
    <t>ANON-0000-0000-1212</t>
  </si>
  <si>
    <t>ANON-0000-0000-1213</t>
  </si>
  <si>
    <t>ANON-0000-0000-1214</t>
  </si>
  <si>
    <t>ANON-0000-0000-1215</t>
  </si>
  <si>
    <t>ANON-0000-0000-1216</t>
  </si>
  <si>
    <t>ANON-0000-0000-1217</t>
  </si>
  <si>
    <t>ANON-0000-0000-1218</t>
  </si>
  <si>
    <t>ANON-0000-0000-1219</t>
  </si>
  <si>
    <t>ANON-0000-0000-1220</t>
  </si>
  <si>
    <t>ANON-0000-0000-1221</t>
  </si>
  <si>
    <t>ANON-0000-0000-1222</t>
  </si>
  <si>
    <t>ANON-0000-0000-1223</t>
  </si>
  <si>
    <t>ANON-0000-0000-1224</t>
  </si>
  <si>
    <t>ANON-0000-0000-1225</t>
  </si>
  <si>
    <t>ANON-0000-0000-1226</t>
  </si>
  <si>
    <t>ANON-0000-0000-1227</t>
  </si>
  <si>
    <t>ANON-0000-0000-1228</t>
  </si>
  <si>
    <t>ANON-0000-0000-1229</t>
  </si>
  <si>
    <t>ANON-0000-0000-1230</t>
  </si>
  <si>
    <t>ANON-0000-0000-1231</t>
  </si>
  <si>
    <t>ANON-0000-0000-1232</t>
  </si>
  <si>
    <t>ANON-0000-0000-1233</t>
  </si>
  <si>
    <t>ANON-0000-0000-1234</t>
  </si>
  <si>
    <t>ANON-0000-0000-1235</t>
  </si>
  <si>
    <t>ANON-0000-0000-1236</t>
  </si>
  <si>
    <t>ANON-0000-0000-1237</t>
  </si>
  <si>
    <t>ANON-0000-0000-1238</t>
  </si>
  <si>
    <t>ANON-0000-0000-1239</t>
  </si>
  <si>
    <t>ANON-0000-0000-1240</t>
  </si>
  <si>
    <t>ANON-0000-0000-1241</t>
  </si>
  <si>
    <t>ANON-0000-0000-1242</t>
  </si>
  <si>
    <t>ANON-0000-0000-1243</t>
  </si>
  <si>
    <t>ANON-0000-0000-1244</t>
  </si>
  <si>
    <t>ANON-0000-0000-1245</t>
  </si>
  <si>
    <t>ANON-0000-0000-1246</t>
  </si>
  <si>
    <t>ANON-0000-0000-1247</t>
  </si>
  <si>
    <t>ANON-0000-0000-1248</t>
  </si>
  <si>
    <t>ANON-0000-0000-1249</t>
  </si>
  <si>
    <t>ANON-0000-0000-1250</t>
  </si>
  <si>
    <t>ANON-0000-0000-1251</t>
  </si>
  <si>
    <t>ANON-0000-0000-1252</t>
  </si>
  <si>
    <t>ANON-0000-0000-1253</t>
  </si>
  <si>
    <t>ANON-0000-0000-1254</t>
  </si>
  <si>
    <t>ANON-0000-0000-1255</t>
  </si>
  <si>
    <t>ANON-0000-0000-1256</t>
  </si>
  <si>
    <t>ANON-0000-0000-1257</t>
  </si>
  <si>
    <t>ANON-0000-0000-1258</t>
  </si>
  <si>
    <t>ANON-0000-0000-1259</t>
  </si>
  <si>
    <t>ANON-0000-0000-1260</t>
  </si>
  <si>
    <t>ANON-0000-0000-1261</t>
  </si>
  <si>
    <t>ANON-0000-0000-1262</t>
  </si>
  <si>
    <t>ANON-0000-0000-1263</t>
  </si>
  <si>
    <t>ANON-0000-0000-1264</t>
  </si>
  <si>
    <t>ANON-0000-0000-1265</t>
  </si>
  <si>
    <t>ANON-0000-0000-1266</t>
  </si>
  <si>
    <t>ANON-0000-0000-1267</t>
  </si>
  <si>
    <t>ANON-0000-0000-1268</t>
  </si>
  <si>
    <t>ANON-0000-0000-1269</t>
  </si>
  <si>
    <t>ANON-0000-0000-1270</t>
  </si>
  <si>
    <t>ANON-0000-0000-1271</t>
  </si>
  <si>
    <t>ANON-0000-0000-1272</t>
  </si>
  <si>
    <t>ANON-0000-0000-1273</t>
  </si>
  <si>
    <t>ANON-0000-0000-1274</t>
  </si>
  <si>
    <t>ANON-0000-0000-1275</t>
  </si>
  <si>
    <t>ANON-0000-0000-1276</t>
  </si>
  <si>
    <t>ANON-0000-0000-1277</t>
  </si>
  <si>
    <t>ANON-0000-0000-1278</t>
  </si>
  <si>
    <t>ANON-0000-0000-1279</t>
  </si>
  <si>
    <t>ANON-0000-0000-1280</t>
  </si>
  <si>
    <t>ANON-0000-0000-1281</t>
  </si>
  <si>
    <t>ANON-0000-0000-1282</t>
  </si>
  <si>
    <t>ANON-0000-0000-1283</t>
  </si>
  <si>
    <t>ANON-0000-0000-1284</t>
  </si>
  <si>
    <t>ANON-0000-0000-1285</t>
  </si>
  <si>
    <t>ANON-0000-0000-1286</t>
  </si>
  <si>
    <t>ANON-0000-0000-1287</t>
  </si>
  <si>
    <t>ANON-0000-0000-1288</t>
  </si>
  <si>
    <t>ANON-0000-0000-1289</t>
  </si>
  <si>
    <t>ANON-0000-0000-1290</t>
  </si>
  <si>
    <t>ANON-0000-0000-1291</t>
  </si>
  <si>
    <t>ANON-0000-0000-1292</t>
  </si>
  <si>
    <t>ANON-0000-0000-1293</t>
  </si>
  <si>
    <t>ANON-0000-0000-1294</t>
  </si>
  <si>
    <t>ANON-0000-0000-1295</t>
  </si>
  <si>
    <t>ANON-0000-0000-1296</t>
  </si>
  <si>
    <t>ANON-0000-0000-1297</t>
  </si>
  <si>
    <t>ANON-0000-0000-1298</t>
  </si>
  <si>
    <t>ANON-0000-0000-1299</t>
  </si>
  <si>
    <t>ANON-0000-0000-1300</t>
  </si>
  <si>
    <t>ANON-0000-0000-1301</t>
  </si>
  <si>
    <t>ANON-0000-0000-1302</t>
  </si>
  <si>
    <t>ANON-0000-0000-1303</t>
  </si>
  <si>
    <t>ANON-0000-0000-1304</t>
  </si>
  <si>
    <t>ANON-0000-0000-1305</t>
  </si>
  <si>
    <t>ANON-0000-0000-1306</t>
  </si>
  <si>
    <t>ANON-0000-0000-1307</t>
  </si>
  <si>
    <t>ANON-0000-0000-1308</t>
  </si>
  <si>
    <t>ANON-0000-0000-1309</t>
  </si>
  <si>
    <t>ANON-0000-0000-1310</t>
  </si>
  <si>
    <t>ANON-0000-0000-1311</t>
  </si>
  <si>
    <t>ANON-0000-0000-1312</t>
  </si>
  <si>
    <t>ANON-0000-0000-1313</t>
  </si>
  <si>
    <t>ANON-0000-0000-1314</t>
  </si>
  <si>
    <t>ANON-0000-0000-1315</t>
  </si>
  <si>
    <t>ANON-0000-0000-1316</t>
  </si>
  <si>
    <t>Row Labels</t>
  </si>
  <si>
    <t>Grand Total</t>
  </si>
  <si>
    <t>Sum of money</t>
  </si>
  <si>
    <t>Count of coffee_name</t>
  </si>
  <si>
    <t># of Transactions</t>
  </si>
  <si>
    <t>Coffee Types</t>
  </si>
  <si>
    <t>2024</t>
  </si>
  <si>
    <t>2025</t>
  </si>
  <si>
    <t>Jan</t>
  </si>
  <si>
    <t>Feb</t>
  </si>
  <si>
    <t>Mar</t>
  </si>
  <si>
    <t>Apr</t>
  </si>
  <si>
    <t>May</t>
  </si>
  <si>
    <t>Jun</t>
  </si>
  <si>
    <t>Jul</t>
  </si>
  <si>
    <t>Aug</t>
  </si>
  <si>
    <t>Sep</t>
  </si>
  <si>
    <t>Oct</t>
  </si>
  <si>
    <t>Nov</t>
  </si>
  <si>
    <t>Dec</t>
  </si>
  <si>
    <t>Months</t>
  </si>
  <si>
    <t>Performance Dashboard</t>
  </si>
  <si>
    <t>Values to display</t>
  </si>
  <si>
    <t>Sum of Money</t>
  </si>
  <si>
    <t>#of Transactions</t>
  </si>
  <si>
    <t>Average of money2</t>
  </si>
  <si>
    <t>Average price</t>
  </si>
  <si>
    <t>Time</t>
  </si>
  <si>
    <t>Time Bucket</t>
  </si>
  <si>
    <t>Mid-Day Lull</t>
  </si>
  <si>
    <t>Afternoon Pick-Me-Up</t>
  </si>
  <si>
    <t>Evenings</t>
  </si>
  <si>
    <t>Morning Rush</t>
  </si>
  <si>
    <t>Number of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</si>
</sst>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00"/>
    <numFmt numFmtId="165" formatCode="&quot;$&quot;#,##0"/>
    <numFmt numFmtId="166" formatCode="[$-F400]h:mm:ss\ AM/PM"/>
  </numFmts>
  <fonts count="21" x14ac:knownFonts="1">
    <font>
      <sz val="11"/>
      <color theme="1"/>
      <name val="Rockwell"/>
      <family val="2"/>
      <scheme val="minor"/>
    </font>
    <font>
      <sz val="11"/>
      <color theme="1"/>
      <name val="Rockwell"/>
      <family val="2"/>
      <scheme val="minor"/>
    </font>
    <font>
      <sz val="18"/>
      <color theme="3"/>
      <name val="Rockwell Condensed"/>
      <family val="2"/>
      <scheme val="major"/>
    </font>
    <font>
      <b/>
      <sz val="15"/>
      <color theme="3"/>
      <name val="Rockwell"/>
      <family val="2"/>
      <scheme val="minor"/>
    </font>
    <font>
      <b/>
      <sz val="13"/>
      <color theme="3"/>
      <name val="Rockwell"/>
      <family val="2"/>
      <scheme val="minor"/>
    </font>
    <font>
      <b/>
      <sz val="11"/>
      <color theme="3"/>
      <name val="Rockwell"/>
      <family val="2"/>
      <scheme val="minor"/>
    </font>
    <font>
      <sz val="11"/>
      <color rgb="FF006100"/>
      <name val="Rockwell"/>
      <family val="2"/>
      <scheme val="minor"/>
    </font>
    <font>
      <sz val="11"/>
      <color rgb="FF9C0006"/>
      <name val="Rockwell"/>
      <family val="2"/>
      <scheme val="minor"/>
    </font>
    <font>
      <sz val="11"/>
      <color rgb="FF9C5700"/>
      <name val="Rockwell"/>
      <family val="2"/>
      <scheme val="minor"/>
    </font>
    <font>
      <sz val="11"/>
      <color rgb="FF3F3F76"/>
      <name val="Rockwell"/>
      <family val="2"/>
      <scheme val="minor"/>
    </font>
    <font>
      <b/>
      <sz val="11"/>
      <color rgb="FF3F3F3F"/>
      <name val="Rockwell"/>
      <family val="2"/>
      <scheme val="minor"/>
    </font>
    <font>
      <b/>
      <sz val="11"/>
      <color rgb="FFFA7D00"/>
      <name val="Rockwell"/>
      <family val="2"/>
      <scheme val="minor"/>
    </font>
    <font>
      <sz val="11"/>
      <color rgb="FFFA7D00"/>
      <name val="Rockwell"/>
      <family val="2"/>
      <scheme val="minor"/>
    </font>
    <font>
      <b/>
      <sz val="11"/>
      <color theme="0"/>
      <name val="Rockwell"/>
      <family val="2"/>
      <scheme val="minor"/>
    </font>
    <font>
      <sz val="11"/>
      <color rgb="FFFF0000"/>
      <name val="Rockwell"/>
      <family val="2"/>
      <scheme val="minor"/>
    </font>
    <font>
      <i/>
      <sz val="11"/>
      <color rgb="FF7F7F7F"/>
      <name val="Rockwell"/>
      <family val="2"/>
      <scheme val="minor"/>
    </font>
    <font>
      <b/>
      <sz val="11"/>
      <color theme="1"/>
      <name val="Rockwell"/>
      <family val="2"/>
      <scheme val="minor"/>
    </font>
    <font>
      <sz val="11"/>
      <color theme="0"/>
      <name val="Rockwell"/>
      <family val="2"/>
      <scheme val="minor"/>
    </font>
    <font>
      <sz val="11"/>
      <color theme="6" tint="-0.499984740745262"/>
      <name val="Rockwell"/>
      <family val="2"/>
      <scheme val="minor"/>
    </font>
    <font>
      <b/>
      <sz val="18"/>
      <color theme="6" tint="0.79995117038483843"/>
      <name val="Rockwell"/>
      <family val="2"/>
      <scheme val="minor"/>
    </font>
    <font>
      <b/>
      <sz val="28"/>
      <color theme="6" tint="0.79992065187536243"/>
      <name val="Rockwell"/>
      <family val="1"/>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6" tint="-0.249977111117893"/>
        <bgColor indexed="64"/>
      </patternFill>
    </fill>
    <fill>
      <patternFill patternType="solid">
        <fgColor theme="6" tint="-0.499984740745262"/>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22" fontId="0" fillId="0" borderId="0" xfId="0" applyNumberFormat="1"/>
    <xf numFmtId="165" fontId="0" fillId="0" borderId="0" xfId="0" applyNumberFormat="1"/>
    <xf numFmtId="165" fontId="0" fillId="0" borderId="0" xfId="0" pivotButton="1" applyNumberFormat="1"/>
    <xf numFmtId="165" fontId="0" fillId="0" borderId="0" xfId="0" applyNumberFormat="1" applyAlignment="1">
      <alignment horizontal="left"/>
    </xf>
    <xf numFmtId="165" fontId="0" fillId="0" borderId="0" xfId="0" applyNumberFormat="1" applyAlignment="1">
      <alignment horizontal="left" indent="1"/>
    </xf>
    <xf numFmtId="0" fontId="0" fillId="33" borderId="0" xfId="0" applyFill="1"/>
    <xf numFmtId="0" fontId="0" fillId="34" borderId="0" xfId="0" applyFill="1"/>
    <xf numFmtId="0" fontId="18" fillId="34" borderId="0" xfId="0" applyFont="1" applyFill="1"/>
    <xf numFmtId="0" fontId="0" fillId="35" borderId="0" xfId="0" applyFill="1"/>
    <xf numFmtId="166" fontId="0" fillId="0" borderId="0" xfId="0" applyNumberFormat="1"/>
    <xf numFmtId="166" fontId="0" fillId="0" borderId="0" xfId="0" applyNumberFormat="1" applyAlignment="1">
      <alignment horizontal="left"/>
    </xf>
    <xf numFmtId="0" fontId="20" fillId="34" borderId="0" xfId="0" applyFont="1" applyFill="1" applyAlignment="1">
      <alignment horizontal="center"/>
    </xf>
    <xf numFmtId="0" fontId="19" fillId="34" borderId="0" xfId="0" applyFont="1"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numFmt numFmtId="166" formatCode="[$-F400]h:mm:ss\ AM/PM"/>
    </dxf>
    <dxf>
      <numFmt numFmtId="19" formatCode="m/d/yyyy"/>
    </dxf>
    <dxf>
      <numFmt numFmtId="0" formatCode="General"/>
    </dxf>
    <dxf>
      <numFmt numFmtId="0" formatCode="General"/>
    </dxf>
    <dxf>
      <numFmt numFmtId="0" formatCode="General"/>
    </dxf>
    <dxf>
      <numFmt numFmtId="27" formatCode="m/d/yyyy\ h:mm"/>
    </dxf>
    <dxf>
      <numFmt numFmtId="165" formatCode="&quot;$&quot;#,##0"/>
    </dxf>
    <dxf>
      <numFmt numFmtId="165" formatCode="&quot;$&quot;#,##0"/>
    </dxf>
    <dxf>
      <numFmt numFmtId="165" formatCode="&quot;$&quot;#,##0"/>
    </dxf>
    <dxf>
      <numFmt numFmtId="165" formatCode="&quot;$&quot;#,##0"/>
    </dxf>
    <dxf>
      <numFmt numFmtId="165" formatCode="&quot;$&quot;#,##0"/>
    </dxf>
    <dxf>
      <numFmt numFmtId="164" formatCode="&quot;$&quot;#,##0.00"/>
    </dxf>
    <dxf>
      <numFmt numFmtId="164" formatCode="&quot;$&quot;#,##0.00"/>
    </dxf>
    <dxf>
      <font>
        <b/>
        <sz val="11"/>
        <color theme="1"/>
      </font>
    </dxf>
    <dxf>
      <fill>
        <patternFill patternType="solid">
          <fgColor theme="0"/>
          <bgColor theme="6"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6" tint="0.59996337778862885"/>
        </patternFill>
      </fill>
    </dxf>
  </dxfs>
  <tableStyles count="2" defaultTableStyle="TableStyleMedium2" defaultPivotStyle="PivotStyleLight16">
    <tableStyle name="Slicer Style 2" pivot="0" table="0" count="5" xr9:uid="{28FDC4D3-365C-4D09-9861-34054DC61B80}">
      <tableStyleElement type="wholeTable" dxfId="15"/>
    </tableStyle>
    <tableStyle name="Timeline Style 1" pivot="0" table="0" count="8" xr9:uid="{5C5FC0EB-97E4-4789-89D8-8FB1EDD0A456}">
      <tableStyleElement type="wholeTable" dxfId="14"/>
      <tableStyleElement type="headerRow" dxfId="13"/>
    </tableStyle>
  </tableStyles>
  <colors>
    <mruColors>
      <color rgb="FFDAD2C3"/>
    </mruColors>
  </colors>
  <extLst>
    <ext xmlns:x14="http://schemas.microsoft.com/office/spreadsheetml/2009/9/main" uri="{46F421CA-312F-682f-3DD2-61675219B42D}">
      <x14:dxfs count="4">
        <dxf>
          <fill>
            <patternFill>
              <bgColor theme="4" tint="-0.24994659260841701"/>
            </patternFill>
          </fill>
        </dxf>
        <dxf>
          <fill>
            <patternFill>
              <bgColor theme="4" tint="0.39994506668294322"/>
            </patternFill>
          </fill>
        </dxf>
        <dxf>
          <fill>
            <patternFill>
              <bgColor theme="4" tint="0.39994506668294322"/>
            </patternFill>
          </fill>
        </dxf>
        <dxf>
          <fill>
            <patternFill>
              <bgColor theme="4" tint="0.59996337778862885"/>
            </patternFill>
          </fill>
        </dxf>
      </x14:dxfs>
    </ext>
    <ext xmlns:x14="http://schemas.microsoft.com/office/spreadsheetml/2009/9/main" uri="{EB79DEF2-80B8-43e5-95BD-54CBDDF9020C}">
      <x14:slicerStyles defaultSlicerStyle="Slicer Style 2">
        <x14:slicerStyle name="Slicer Style 2">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A0A4C193-F2C1-4fcb-8827-314CF55A85BB}">
      <x15:dxfs count="6">
        <dxf>
          <fill>
            <patternFill patternType="solid">
              <fgColor theme="0" tint="-0.14996795556505021"/>
              <bgColor theme="4" tint="0.59996337778862885"/>
            </patternFill>
          </fill>
        </dxf>
        <dxf>
          <fill>
            <patternFill patternType="solid">
              <fgColor theme="0"/>
              <bgColor theme="4" tint="0.39994506668294322"/>
            </patternFill>
          </fill>
        </dxf>
        <dxf>
          <font>
            <sz val="9"/>
            <color theme="1" tint="0.499984740745262"/>
          </font>
        </dxf>
        <dxf>
          <font>
            <sz val="9"/>
            <color theme="1" tint="0.499984740745262"/>
          </font>
        </dxf>
        <dxf>
          <font>
            <sz val="9"/>
            <color theme="1"/>
            <name val="Rockwell"/>
            <family val="1"/>
            <scheme val="minor"/>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Dashboard.xlsx]Revenue by Coffee Type!PivotTable1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Coffee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 by Coffee Type'!$B$3</c:f>
              <c:strCache>
                <c:ptCount val="1"/>
                <c:pt idx="0">
                  <c:v>Total</c:v>
                </c:pt>
              </c:strCache>
            </c:strRef>
          </c:tx>
          <c:spPr>
            <a:solidFill>
              <a:schemeClr val="accent1"/>
            </a:solidFill>
            <a:ln>
              <a:noFill/>
            </a:ln>
            <a:effectLst/>
          </c:spPr>
          <c:invertIfNegative val="0"/>
          <c:cat>
            <c:strRef>
              <c:f>'Revenue by Coffee Type'!$A$4:$A$12</c:f>
              <c:strCache>
                <c:ptCount val="8"/>
                <c:pt idx="0">
                  <c:v>Latte</c:v>
                </c:pt>
                <c:pt idx="1">
                  <c:v>Americano with Milk</c:v>
                </c:pt>
                <c:pt idx="2">
                  <c:v>Cappuccino</c:v>
                </c:pt>
                <c:pt idx="3">
                  <c:v>Americano</c:v>
                </c:pt>
                <c:pt idx="4">
                  <c:v>Hot Chocolate</c:v>
                </c:pt>
                <c:pt idx="5">
                  <c:v>Cocoa</c:v>
                </c:pt>
                <c:pt idx="6">
                  <c:v>Cortado</c:v>
                </c:pt>
                <c:pt idx="7">
                  <c:v>Espresso</c:v>
                </c:pt>
              </c:strCache>
            </c:strRef>
          </c:cat>
          <c:val>
            <c:numRef>
              <c:f>'Revenue by Coffee Type'!$B$4:$B$12</c:f>
              <c:numCache>
                <c:formatCode>"$"#,##0.00</c:formatCode>
                <c:ptCount val="8"/>
                <c:pt idx="0">
                  <c:v>27866.299999999457</c:v>
                </c:pt>
                <c:pt idx="1">
                  <c:v>25269.120000000225</c:v>
                </c:pt>
                <c:pt idx="2">
                  <c:v>18034.139999999945</c:v>
                </c:pt>
                <c:pt idx="3">
                  <c:v>15062.259999999818</c:v>
                </c:pt>
                <c:pt idx="4">
                  <c:v>10172.460000000045</c:v>
                </c:pt>
                <c:pt idx="5">
                  <c:v>8678.1600000000381</c:v>
                </c:pt>
                <c:pt idx="6">
                  <c:v>7534.8600000000133</c:v>
                </c:pt>
                <c:pt idx="7">
                  <c:v>2814.2799999999934</c:v>
                </c:pt>
              </c:numCache>
            </c:numRef>
          </c:val>
          <c:extLst>
            <c:ext xmlns:c16="http://schemas.microsoft.com/office/drawing/2014/chart" uri="{C3380CC4-5D6E-409C-BE32-E72D297353CC}">
              <c16:uniqueId val="{00000000-63B5-44FD-9EE1-07E7F0C5B1C5}"/>
            </c:ext>
          </c:extLst>
        </c:ser>
        <c:dLbls>
          <c:showLegendKey val="0"/>
          <c:showVal val="0"/>
          <c:showCatName val="0"/>
          <c:showSerName val="0"/>
          <c:showPercent val="0"/>
          <c:showBubbleSize val="0"/>
        </c:dLbls>
        <c:gapWidth val="219"/>
        <c:overlap val="-27"/>
        <c:axId val="1908207535"/>
        <c:axId val="1917291823"/>
      </c:barChart>
      <c:catAx>
        <c:axId val="1908207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291823"/>
        <c:crosses val="autoZero"/>
        <c:auto val="1"/>
        <c:lblAlgn val="ctr"/>
        <c:lblOffset val="100"/>
        <c:noMultiLvlLbl val="0"/>
      </c:catAx>
      <c:valAx>
        <c:axId val="1917291823"/>
        <c:scaling>
          <c:orientation val="minMax"/>
        </c:scaling>
        <c:delete val="0"/>
        <c:axPos val="l"/>
        <c:majorGridlines>
          <c:spPr>
            <a:ln w="6350" cap="flat" cmpd="sng" algn="ctr">
              <a:solidFill>
                <a:schemeClr val="accent6"/>
              </a:solidFill>
              <a:prstDash val="solid"/>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8207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accent3">
          <a:lumMod val="20000"/>
          <a:lumOff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Dashboard.xlsx]Revenue by Month!PivotTable2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a:t>
            </a:r>
            <a:r>
              <a:rPr lang="en-US" baseline="0"/>
              <a:t>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'Revenue by Month'!$B$3</c:f>
              <c:strCache>
                <c:ptCount val="1"/>
                <c:pt idx="0">
                  <c:v>Total</c:v>
                </c:pt>
              </c:strCache>
            </c:strRef>
          </c:tx>
          <c:spPr>
            <a:ln w="28575" cap="rnd">
              <a:solidFill>
                <a:schemeClr val="accent1"/>
              </a:solidFill>
              <a:round/>
            </a:ln>
            <a:effectLst/>
          </c:spPr>
          <c:marker>
            <c:symbol val="none"/>
          </c:marker>
          <c:cat>
            <c:multiLvlStrRef>
              <c:f>'Revenue by Month'!$A$4:$A$19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2024</c:v>
                  </c:pt>
                  <c:pt idx="10">
                    <c:v>2025</c:v>
                  </c:pt>
                </c:lvl>
              </c:multiLvlStrCache>
            </c:multiLvlStrRef>
          </c:cat>
          <c:val>
            <c:numRef>
              <c:f>'Revenue by Month'!$B$4:$B$19</c:f>
              <c:numCache>
                <c:formatCode>"$"#,##0</c:formatCode>
                <c:ptCount val="13"/>
                <c:pt idx="0">
                  <c:v>7050.1999999999871</c:v>
                </c:pt>
                <c:pt idx="1">
                  <c:v>6720.5600000000013</c:v>
                </c:pt>
                <c:pt idx="2">
                  <c:v>9063.4200000000019</c:v>
                </c:pt>
                <c:pt idx="3">
                  <c:v>7758.7600000000048</c:v>
                </c:pt>
                <c:pt idx="4">
                  <c:v>6915.940000000006</c:v>
                </c:pt>
                <c:pt idx="5">
                  <c:v>7613.8400000000147</c:v>
                </c:pt>
                <c:pt idx="6">
                  <c:v>9988.6400000000067</c:v>
                </c:pt>
                <c:pt idx="7">
                  <c:v>13891.16000000004</c:v>
                </c:pt>
                <c:pt idx="8">
                  <c:v>8590.5400000000227</c:v>
                </c:pt>
                <c:pt idx="9">
                  <c:v>8237.740000000018</c:v>
                </c:pt>
                <c:pt idx="10">
                  <c:v>6398.8600000000124</c:v>
                </c:pt>
                <c:pt idx="11">
                  <c:v>13215.479999999996</c:v>
                </c:pt>
                <c:pt idx="12">
                  <c:v>9986.4400000000151</c:v>
                </c:pt>
              </c:numCache>
            </c:numRef>
          </c:val>
          <c:smooth val="0"/>
          <c:extLst>
            <c:ext xmlns:c16="http://schemas.microsoft.com/office/drawing/2014/chart" uri="{C3380CC4-5D6E-409C-BE32-E72D297353CC}">
              <c16:uniqueId val="{00000000-F294-4B4C-B7F0-C525B5C7B32A}"/>
            </c:ext>
          </c:extLst>
        </c:ser>
        <c:dLbls>
          <c:showLegendKey val="0"/>
          <c:showVal val="0"/>
          <c:showCatName val="0"/>
          <c:showSerName val="0"/>
          <c:showPercent val="0"/>
          <c:showBubbleSize val="0"/>
        </c:dLbls>
        <c:smooth val="0"/>
        <c:axId val="1267192064"/>
        <c:axId val="1267178144"/>
      </c:lineChart>
      <c:catAx>
        <c:axId val="1267192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178144"/>
        <c:crosses val="autoZero"/>
        <c:auto val="1"/>
        <c:lblAlgn val="ctr"/>
        <c:lblOffset val="100"/>
        <c:noMultiLvlLbl val="0"/>
      </c:catAx>
      <c:valAx>
        <c:axId val="1267178144"/>
        <c:scaling>
          <c:orientation val="minMax"/>
        </c:scaling>
        <c:delete val="0"/>
        <c:axPos val="l"/>
        <c:majorGridlines>
          <c:spPr>
            <a:ln w="6350" cap="flat" cmpd="sng" algn="ctr">
              <a:solidFill>
                <a:schemeClr val="accent6"/>
              </a:solidFill>
              <a:prstDash val="solid"/>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19206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Dashboard.xlsx]Transactions by Month!PivotTable6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Transactions</a:t>
            </a:r>
            <a:r>
              <a:rPr lang="en-US" baseline="0"/>
              <a:t>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'Transactions by Month'!$B$1</c:f>
              <c:strCache>
                <c:ptCount val="1"/>
                <c:pt idx="0">
                  <c:v>Total</c:v>
                </c:pt>
              </c:strCache>
            </c:strRef>
          </c:tx>
          <c:spPr>
            <a:ln w="28575" cap="rnd">
              <a:solidFill>
                <a:schemeClr val="accent1"/>
              </a:solidFill>
              <a:round/>
            </a:ln>
            <a:effectLst/>
          </c:spPr>
          <c:marker>
            <c:symbol val="none"/>
          </c:marker>
          <c:cat>
            <c:multiLvlStrRef>
              <c:f>'Transactions by Month'!$A$2:$A$17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2024</c:v>
                  </c:pt>
                  <c:pt idx="10">
                    <c:v>2025</c:v>
                  </c:pt>
                </c:lvl>
              </c:multiLvlStrCache>
            </c:multiLvlStrRef>
          </c:cat>
          <c:val>
            <c:numRef>
              <c:f>'Transactions by Month'!$B$2:$B$17</c:f>
              <c:numCache>
                <c:formatCode>General</c:formatCode>
                <c:ptCount val="13"/>
                <c:pt idx="0">
                  <c:v>206</c:v>
                </c:pt>
                <c:pt idx="1">
                  <c:v>196</c:v>
                </c:pt>
                <c:pt idx="2">
                  <c:v>267</c:v>
                </c:pt>
                <c:pt idx="3">
                  <c:v>227</c:v>
                </c:pt>
                <c:pt idx="4">
                  <c:v>237</c:v>
                </c:pt>
                <c:pt idx="5">
                  <c:v>272</c:v>
                </c:pt>
                <c:pt idx="6">
                  <c:v>344</c:v>
                </c:pt>
                <c:pt idx="7">
                  <c:v>426</c:v>
                </c:pt>
                <c:pt idx="8">
                  <c:v>259</c:v>
                </c:pt>
                <c:pt idx="9">
                  <c:v>259</c:v>
                </c:pt>
                <c:pt idx="10">
                  <c:v>201</c:v>
                </c:pt>
                <c:pt idx="11">
                  <c:v>423</c:v>
                </c:pt>
                <c:pt idx="12">
                  <c:v>319</c:v>
                </c:pt>
              </c:numCache>
            </c:numRef>
          </c:val>
          <c:smooth val="0"/>
          <c:extLst>
            <c:ext xmlns:c16="http://schemas.microsoft.com/office/drawing/2014/chart" uri="{C3380CC4-5D6E-409C-BE32-E72D297353CC}">
              <c16:uniqueId val="{00000000-BAD9-4183-8D97-968E29BC7F37}"/>
            </c:ext>
          </c:extLst>
        </c:ser>
        <c:dLbls>
          <c:showLegendKey val="0"/>
          <c:showVal val="0"/>
          <c:showCatName val="0"/>
          <c:showSerName val="0"/>
          <c:showPercent val="0"/>
          <c:showBubbleSize val="0"/>
        </c:dLbls>
        <c:smooth val="0"/>
        <c:axId val="1681242752"/>
        <c:axId val="1681230752"/>
      </c:lineChart>
      <c:catAx>
        <c:axId val="1681242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230752"/>
        <c:crosses val="autoZero"/>
        <c:auto val="1"/>
        <c:lblAlgn val="ctr"/>
        <c:lblOffset val="100"/>
        <c:noMultiLvlLbl val="0"/>
      </c:catAx>
      <c:valAx>
        <c:axId val="1681230752"/>
        <c:scaling>
          <c:orientation val="minMax"/>
        </c:scaling>
        <c:delete val="0"/>
        <c:axPos val="l"/>
        <c:majorGridlines>
          <c:spPr>
            <a:ln w="6350" cap="flat" cmpd="sng" algn="ctr">
              <a:solidFill>
                <a:schemeClr val="accent6"/>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242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Dashboard.xlsx]Transactions by Time of Day!PivotTable3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a:t>Transaction Distribution by Time of Day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pivotFmt>
    </c:pivotFmts>
    <c:plotArea>
      <c:layout/>
      <c:doughnutChart>
        <c:varyColors val="1"/>
        <c:ser>
          <c:idx val="0"/>
          <c:order val="0"/>
          <c:tx>
            <c:strRef>
              <c:f>'Transactions by Time of Day'!$C$2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728A-4D98-AD20-E93EC2B99B88}"/>
              </c:ext>
            </c:extLst>
          </c:dPt>
          <c:dPt>
            <c:idx val="1"/>
            <c:bubble3D val="0"/>
            <c:spPr>
              <a:solidFill>
                <a:schemeClr val="accent2"/>
              </a:solidFill>
              <a:ln>
                <a:noFill/>
              </a:ln>
              <a:effectLst/>
            </c:spPr>
            <c:extLst>
              <c:ext xmlns:c16="http://schemas.microsoft.com/office/drawing/2014/chart" uri="{C3380CC4-5D6E-409C-BE32-E72D297353CC}">
                <c16:uniqueId val="{00000003-728A-4D98-AD20-E93EC2B99B88}"/>
              </c:ext>
            </c:extLst>
          </c:dPt>
          <c:dPt>
            <c:idx val="2"/>
            <c:bubble3D val="0"/>
            <c:spPr>
              <a:solidFill>
                <a:schemeClr val="accent3"/>
              </a:solidFill>
              <a:ln>
                <a:noFill/>
              </a:ln>
              <a:effectLst/>
            </c:spPr>
            <c:extLst>
              <c:ext xmlns:c16="http://schemas.microsoft.com/office/drawing/2014/chart" uri="{C3380CC4-5D6E-409C-BE32-E72D297353CC}">
                <c16:uniqueId val="{00000005-728A-4D98-AD20-E93EC2B99B88}"/>
              </c:ext>
            </c:extLst>
          </c:dPt>
          <c:dPt>
            <c:idx val="3"/>
            <c:bubble3D val="0"/>
            <c:spPr>
              <a:solidFill>
                <a:schemeClr val="accent4"/>
              </a:solidFill>
              <a:ln>
                <a:noFill/>
              </a:ln>
              <a:effectLst/>
            </c:spPr>
            <c:extLst>
              <c:ext xmlns:c16="http://schemas.microsoft.com/office/drawing/2014/chart" uri="{C3380CC4-5D6E-409C-BE32-E72D297353CC}">
                <c16:uniqueId val="{00000007-728A-4D98-AD20-E93EC2B99B88}"/>
              </c:ext>
            </c:extLst>
          </c:dPt>
          <c:dPt>
            <c:idx val="4"/>
            <c:bubble3D val="0"/>
            <c:spPr>
              <a:solidFill>
                <a:schemeClr val="accent5"/>
              </a:solidFill>
              <a:ln>
                <a:noFill/>
              </a:ln>
              <a:effectLst/>
            </c:spPr>
            <c:extLst>
              <c:ext xmlns:c16="http://schemas.microsoft.com/office/drawing/2014/chart" uri="{C3380CC4-5D6E-409C-BE32-E72D297353CC}">
                <c16:uniqueId val="{00000009-728A-4D98-AD20-E93EC2B99B88}"/>
              </c:ext>
            </c:extLst>
          </c:dPt>
          <c:cat>
            <c:strRef>
              <c:f>'Transactions by Time of Day'!$B$3:$B$7</c:f>
              <c:strCache>
                <c:ptCount val="4"/>
                <c:pt idx="0">
                  <c:v>Morning Rush</c:v>
                </c:pt>
                <c:pt idx="1">
                  <c:v>Mid-Day Lull</c:v>
                </c:pt>
                <c:pt idx="2">
                  <c:v>Afternoon Pick-Me-Up</c:v>
                </c:pt>
                <c:pt idx="3">
                  <c:v>Evenings</c:v>
                </c:pt>
              </c:strCache>
            </c:strRef>
          </c:cat>
          <c:val>
            <c:numRef>
              <c:f>'Transactions by Time of Day'!$C$3:$C$7</c:f>
              <c:numCache>
                <c:formatCode>General</c:formatCode>
                <c:ptCount val="4"/>
                <c:pt idx="0">
                  <c:v>578</c:v>
                </c:pt>
                <c:pt idx="1">
                  <c:v>1119</c:v>
                </c:pt>
                <c:pt idx="2">
                  <c:v>1000</c:v>
                </c:pt>
                <c:pt idx="3">
                  <c:v>939</c:v>
                </c:pt>
              </c:numCache>
            </c:numRef>
          </c:val>
          <c:extLst>
            <c:ext xmlns:c16="http://schemas.microsoft.com/office/drawing/2014/chart" uri="{C3380CC4-5D6E-409C-BE32-E72D297353CC}">
              <c16:uniqueId val="{0000000A-728A-4D98-AD20-E93EC2B99B88}"/>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AD2C3"/>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Dashboard.xlsx]Revenue by Coffee Type!PivotTable1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and</a:t>
            </a:r>
            <a:r>
              <a:rPr lang="en-US" baseline="0"/>
              <a:t> Transactions by Coffee Type</a:t>
            </a:r>
            <a:endParaRPr lang="en-US"/>
          </a:p>
        </c:rich>
      </c:tx>
      <c:layout>
        <c:manualLayout>
          <c:xMode val="edge"/>
          <c:yMode val="edge"/>
          <c:x val="0.19965266841644794"/>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 by Coffee Type'!$B$3</c:f>
              <c:strCache>
                <c:ptCount val="1"/>
                <c:pt idx="0">
                  <c:v>Total</c:v>
                </c:pt>
              </c:strCache>
            </c:strRef>
          </c:tx>
          <c:spPr>
            <a:solidFill>
              <a:schemeClr val="accent1"/>
            </a:solidFill>
            <a:ln>
              <a:noFill/>
            </a:ln>
            <a:effectLst/>
          </c:spPr>
          <c:invertIfNegative val="0"/>
          <c:cat>
            <c:strRef>
              <c:f>'Revenue by Coffee Type'!$A$4:$A$12</c:f>
              <c:strCache>
                <c:ptCount val="8"/>
                <c:pt idx="0">
                  <c:v>Latte</c:v>
                </c:pt>
                <c:pt idx="1">
                  <c:v>Americano with Milk</c:v>
                </c:pt>
                <c:pt idx="2">
                  <c:v>Cappuccino</c:v>
                </c:pt>
                <c:pt idx="3">
                  <c:v>Americano</c:v>
                </c:pt>
                <c:pt idx="4">
                  <c:v>Hot Chocolate</c:v>
                </c:pt>
                <c:pt idx="5">
                  <c:v>Cocoa</c:v>
                </c:pt>
                <c:pt idx="6">
                  <c:v>Cortado</c:v>
                </c:pt>
                <c:pt idx="7">
                  <c:v>Espresso</c:v>
                </c:pt>
              </c:strCache>
            </c:strRef>
          </c:cat>
          <c:val>
            <c:numRef>
              <c:f>'Revenue by Coffee Type'!$B$4:$B$12</c:f>
              <c:numCache>
                <c:formatCode>"$"#,##0.00</c:formatCode>
                <c:ptCount val="8"/>
                <c:pt idx="0">
                  <c:v>27866.299999999457</c:v>
                </c:pt>
                <c:pt idx="1">
                  <c:v>25269.120000000225</c:v>
                </c:pt>
                <c:pt idx="2">
                  <c:v>18034.139999999945</c:v>
                </c:pt>
                <c:pt idx="3">
                  <c:v>15062.259999999818</c:v>
                </c:pt>
                <c:pt idx="4">
                  <c:v>10172.460000000045</c:v>
                </c:pt>
                <c:pt idx="5">
                  <c:v>8678.1600000000381</c:v>
                </c:pt>
                <c:pt idx="6">
                  <c:v>7534.8600000000133</c:v>
                </c:pt>
                <c:pt idx="7">
                  <c:v>2814.2799999999934</c:v>
                </c:pt>
              </c:numCache>
            </c:numRef>
          </c:val>
          <c:extLst>
            <c:ext xmlns:c16="http://schemas.microsoft.com/office/drawing/2014/chart" uri="{C3380CC4-5D6E-409C-BE32-E72D297353CC}">
              <c16:uniqueId val="{00000000-937B-43EA-B9F7-3D5137F9E1FB}"/>
            </c:ext>
          </c:extLst>
        </c:ser>
        <c:dLbls>
          <c:showLegendKey val="0"/>
          <c:showVal val="0"/>
          <c:showCatName val="0"/>
          <c:showSerName val="0"/>
          <c:showPercent val="0"/>
          <c:showBubbleSize val="0"/>
        </c:dLbls>
        <c:gapWidth val="219"/>
        <c:overlap val="-27"/>
        <c:axId val="1407470832"/>
        <c:axId val="1407474192"/>
      </c:barChart>
      <c:catAx>
        <c:axId val="1407470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474192"/>
        <c:crosses val="autoZero"/>
        <c:auto val="1"/>
        <c:lblAlgn val="ctr"/>
        <c:lblOffset val="100"/>
        <c:noMultiLvlLbl val="0"/>
      </c:catAx>
      <c:valAx>
        <c:axId val="140747419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470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Dashboard.xlsx]Revenue by Month!PivotTable2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and Transaction</a:t>
            </a:r>
            <a:r>
              <a:rPr lang="en-US" baseline="0"/>
              <a:t> Count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'Revenue by Month'!$B$3</c:f>
              <c:strCache>
                <c:ptCount val="1"/>
                <c:pt idx="0">
                  <c:v>Total</c:v>
                </c:pt>
              </c:strCache>
            </c:strRef>
          </c:tx>
          <c:spPr>
            <a:ln w="28575" cap="rnd">
              <a:solidFill>
                <a:schemeClr val="accent1"/>
              </a:solidFill>
              <a:round/>
            </a:ln>
            <a:effectLst/>
          </c:spPr>
          <c:marker>
            <c:symbol val="none"/>
          </c:marker>
          <c:cat>
            <c:multiLvlStrRef>
              <c:f>'Revenue by Month'!$A$4:$A$19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2024</c:v>
                  </c:pt>
                  <c:pt idx="10">
                    <c:v>2025</c:v>
                  </c:pt>
                </c:lvl>
              </c:multiLvlStrCache>
            </c:multiLvlStrRef>
          </c:cat>
          <c:val>
            <c:numRef>
              <c:f>'Revenue by Month'!$B$4:$B$19</c:f>
              <c:numCache>
                <c:formatCode>"$"#,##0</c:formatCode>
                <c:ptCount val="13"/>
                <c:pt idx="0">
                  <c:v>7050.1999999999871</c:v>
                </c:pt>
                <c:pt idx="1">
                  <c:v>6720.5600000000013</c:v>
                </c:pt>
                <c:pt idx="2">
                  <c:v>9063.4200000000019</c:v>
                </c:pt>
                <c:pt idx="3">
                  <c:v>7758.7600000000048</c:v>
                </c:pt>
                <c:pt idx="4">
                  <c:v>6915.940000000006</c:v>
                </c:pt>
                <c:pt idx="5">
                  <c:v>7613.8400000000147</c:v>
                </c:pt>
                <c:pt idx="6">
                  <c:v>9988.6400000000067</c:v>
                </c:pt>
                <c:pt idx="7">
                  <c:v>13891.16000000004</c:v>
                </c:pt>
                <c:pt idx="8">
                  <c:v>8590.5400000000227</c:v>
                </c:pt>
                <c:pt idx="9">
                  <c:v>8237.740000000018</c:v>
                </c:pt>
                <c:pt idx="10">
                  <c:v>6398.8600000000124</c:v>
                </c:pt>
                <c:pt idx="11">
                  <c:v>13215.479999999996</c:v>
                </c:pt>
                <c:pt idx="12">
                  <c:v>9986.4400000000151</c:v>
                </c:pt>
              </c:numCache>
            </c:numRef>
          </c:val>
          <c:smooth val="0"/>
          <c:extLst>
            <c:ext xmlns:c16="http://schemas.microsoft.com/office/drawing/2014/chart" uri="{C3380CC4-5D6E-409C-BE32-E72D297353CC}">
              <c16:uniqueId val="{00000000-BF51-4F6B-BA12-5FAD2F484ACF}"/>
            </c:ext>
          </c:extLst>
        </c:ser>
        <c:dLbls>
          <c:showLegendKey val="0"/>
          <c:showVal val="0"/>
          <c:showCatName val="0"/>
          <c:showSerName val="0"/>
          <c:showPercent val="0"/>
          <c:showBubbleSize val="0"/>
        </c:dLbls>
        <c:smooth val="0"/>
        <c:axId val="1267192064"/>
        <c:axId val="1267178144"/>
      </c:lineChart>
      <c:catAx>
        <c:axId val="1267192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178144"/>
        <c:crosses val="autoZero"/>
        <c:auto val="1"/>
        <c:lblAlgn val="ctr"/>
        <c:lblOffset val="100"/>
        <c:noMultiLvlLbl val="0"/>
      </c:catAx>
      <c:valAx>
        <c:axId val="126717814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19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Dashboard.xlsx]Transactions by Month!PivotTable6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Transactions</a:t>
            </a:r>
            <a:r>
              <a:rPr lang="en-US" baseline="0"/>
              <a:t>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'Transactions by Month'!$B$1</c:f>
              <c:strCache>
                <c:ptCount val="1"/>
                <c:pt idx="0">
                  <c:v>Total</c:v>
                </c:pt>
              </c:strCache>
            </c:strRef>
          </c:tx>
          <c:spPr>
            <a:ln w="28575" cap="rnd">
              <a:solidFill>
                <a:schemeClr val="accent1"/>
              </a:solidFill>
              <a:round/>
            </a:ln>
            <a:effectLst/>
          </c:spPr>
          <c:marker>
            <c:symbol val="none"/>
          </c:marker>
          <c:cat>
            <c:multiLvlStrRef>
              <c:f>'Transactions by Month'!$A$2:$A$17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2024</c:v>
                  </c:pt>
                  <c:pt idx="10">
                    <c:v>2025</c:v>
                  </c:pt>
                </c:lvl>
              </c:multiLvlStrCache>
            </c:multiLvlStrRef>
          </c:cat>
          <c:val>
            <c:numRef>
              <c:f>'Transactions by Month'!$B$2:$B$17</c:f>
              <c:numCache>
                <c:formatCode>General</c:formatCode>
                <c:ptCount val="13"/>
                <c:pt idx="0">
                  <c:v>206</c:v>
                </c:pt>
                <c:pt idx="1">
                  <c:v>196</c:v>
                </c:pt>
                <c:pt idx="2">
                  <c:v>267</c:v>
                </c:pt>
                <c:pt idx="3">
                  <c:v>227</c:v>
                </c:pt>
                <c:pt idx="4">
                  <c:v>237</c:v>
                </c:pt>
                <c:pt idx="5">
                  <c:v>272</c:v>
                </c:pt>
                <c:pt idx="6">
                  <c:v>344</c:v>
                </c:pt>
                <c:pt idx="7">
                  <c:v>426</c:v>
                </c:pt>
                <c:pt idx="8">
                  <c:v>259</c:v>
                </c:pt>
                <c:pt idx="9">
                  <c:v>259</c:v>
                </c:pt>
                <c:pt idx="10">
                  <c:v>201</c:v>
                </c:pt>
                <c:pt idx="11">
                  <c:v>423</c:v>
                </c:pt>
                <c:pt idx="12">
                  <c:v>319</c:v>
                </c:pt>
              </c:numCache>
            </c:numRef>
          </c:val>
          <c:smooth val="0"/>
          <c:extLst>
            <c:ext xmlns:c16="http://schemas.microsoft.com/office/drawing/2014/chart" uri="{C3380CC4-5D6E-409C-BE32-E72D297353CC}">
              <c16:uniqueId val="{00000000-6906-4FCC-A74F-293C070958E5}"/>
            </c:ext>
          </c:extLst>
        </c:ser>
        <c:dLbls>
          <c:showLegendKey val="0"/>
          <c:showVal val="0"/>
          <c:showCatName val="0"/>
          <c:showSerName val="0"/>
          <c:showPercent val="0"/>
          <c:showBubbleSize val="0"/>
        </c:dLbls>
        <c:smooth val="0"/>
        <c:axId val="1681242752"/>
        <c:axId val="1681230752"/>
      </c:lineChart>
      <c:catAx>
        <c:axId val="1681242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230752"/>
        <c:crosses val="autoZero"/>
        <c:auto val="1"/>
        <c:lblAlgn val="ctr"/>
        <c:lblOffset val="100"/>
        <c:noMultiLvlLbl val="0"/>
      </c:catAx>
      <c:valAx>
        <c:axId val="1681230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2427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Dashboard.xlsx]Transactions by Time of Day!PivotTable3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50"/>
              <a:t>Transaction Distribution by Time of Day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s>
    <c:plotArea>
      <c:layout/>
      <c:doughnutChart>
        <c:varyColors val="1"/>
        <c:ser>
          <c:idx val="0"/>
          <c:order val="0"/>
          <c:tx>
            <c:strRef>
              <c:f>'Transactions by Time of Day'!$C$2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F549-4BAB-8FC9-5BB094743128}"/>
              </c:ext>
            </c:extLst>
          </c:dPt>
          <c:dPt>
            <c:idx val="1"/>
            <c:bubble3D val="0"/>
            <c:spPr>
              <a:solidFill>
                <a:schemeClr val="accent2"/>
              </a:solidFill>
              <a:ln>
                <a:noFill/>
              </a:ln>
              <a:effectLst/>
            </c:spPr>
            <c:extLst>
              <c:ext xmlns:c16="http://schemas.microsoft.com/office/drawing/2014/chart" uri="{C3380CC4-5D6E-409C-BE32-E72D297353CC}">
                <c16:uniqueId val="{00000003-F549-4BAB-8FC9-5BB094743128}"/>
              </c:ext>
            </c:extLst>
          </c:dPt>
          <c:dPt>
            <c:idx val="2"/>
            <c:bubble3D val="0"/>
            <c:spPr>
              <a:solidFill>
                <a:schemeClr val="accent3"/>
              </a:solidFill>
              <a:ln>
                <a:noFill/>
              </a:ln>
              <a:effectLst/>
            </c:spPr>
            <c:extLst>
              <c:ext xmlns:c16="http://schemas.microsoft.com/office/drawing/2014/chart" uri="{C3380CC4-5D6E-409C-BE32-E72D297353CC}">
                <c16:uniqueId val="{00000005-F549-4BAB-8FC9-5BB094743128}"/>
              </c:ext>
            </c:extLst>
          </c:dPt>
          <c:dPt>
            <c:idx val="3"/>
            <c:bubble3D val="0"/>
            <c:spPr>
              <a:solidFill>
                <a:schemeClr val="accent4"/>
              </a:solidFill>
              <a:ln>
                <a:noFill/>
              </a:ln>
              <a:effectLst/>
            </c:spPr>
            <c:extLst>
              <c:ext xmlns:c16="http://schemas.microsoft.com/office/drawing/2014/chart" uri="{C3380CC4-5D6E-409C-BE32-E72D297353CC}">
                <c16:uniqueId val="{00000007-F549-4BAB-8FC9-5BB094743128}"/>
              </c:ext>
            </c:extLst>
          </c:dPt>
          <c:cat>
            <c:strRef>
              <c:f>'Transactions by Time of Day'!$B$3:$B$7</c:f>
              <c:strCache>
                <c:ptCount val="4"/>
                <c:pt idx="0">
                  <c:v>Morning Rush</c:v>
                </c:pt>
                <c:pt idx="1">
                  <c:v>Mid-Day Lull</c:v>
                </c:pt>
                <c:pt idx="2">
                  <c:v>Afternoon Pick-Me-Up</c:v>
                </c:pt>
                <c:pt idx="3">
                  <c:v>Evenings</c:v>
                </c:pt>
              </c:strCache>
            </c:strRef>
          </c:cat>
          <c:val>
            <c:numRef>
              <c:f>'Transactions by Time of Day'!$C$3:$C$7</c:f>
              <c:numCache>
                <c:formatCode>General</c:formatCode>
                <c:ptCount val="4"/>
                <c:pt idx="0">
                  <c:v>578</c:v>
                </c:pt>
                <c:pt idx="1">
                  <c:v>1119</c:v>
                </c:pt>
                <c:pt idx="2">
                  <c:v>1000</c:v>
                </c:pt>
                <c:pt idx="3">
                  <c:v>939</c:v>
                </c:pt>
              </c:numCache>
            </c:numRef>
          </c:val>
          <c:extLst>
            <c:ext xmlns:c16="http://schemas.microsoft.com/office/drawing/2014/chart" uri="{C3380CC4-5D6E-409C-BE32-E72D297353CC}">
              <c16:uniqueId val="{00000007-795D-4722-BD60-A70A38EDC2C5}"/>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153521</xdr:colOff>
      <xdr:row>4</xdr:row>
      <xdr:rowOff>135030</xdr:rowOff>
    </xdr:from>
    <xdr:to>
      <xdr:col>9</xdr:col>
      <xdr:colOff>6663</xdr:colOff>
      <xdr:row>36</xdr:row>
      <xdr:rowOff>10339</xdr:rowOff>
    </xdr:to>
    <xdr:graphicFrame macro="">
      <xdr:nvGraphicFramePr>
        <xdr:cNvPr id="2" name="Chart 1">
          <a:extLst>
            <a:ext uri="{FF2B5EF4-FFF2-40B4-BE49-F238E27FC236}">
              <a16:creationId xmlns:a16="http://schemas.microsoft.com/office/drawing/2014/main" id="{F255F4FA-0074-4FD9-890C-5B2369281A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191619</xdr:colOff>
      <xdr:row>4</xdr:row>
      <xdr:rowOff>115980</xdr:rowOff>
    </xdr:from>
    <xdr:to>
      <xdr:col>17</xdr:col>
      <xdr:colOff>64840</xdr:colOff>
      <xdr:row>19</xdr:row>
      <xdr:rowOff>178375</xdr:rowOff>
    </xdr:to>
    <xdr:graphicFrame macro="">
      <xdr:nvGraphicFramePr>
        <xdr:cNvPr id="4" name="Chart 3">
          <a:extLst>
            <a:ext uri="{FF2B5EF4-FFF2-40B4-BE49-F238E27FC236}">
              <a16:creationId xmlns:a16="http://schemas.microsoft.com/office/drawing/2014/main" id="{44F730F8-4275-41C1-8E42-83F4562A5C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191619</xdr:colOff>
      <xdr:row>20</xdr:row>
      <xdr:rowOff>182919</xdr:rowOff>
    </xdr:from>
    <xdr:to>
      <xdr:col>17</xdr:col>
      <xdr:colOff>58344</xdr:colOff>
      <xdr:row>36</xdr:row>
      <xdr:rowOff>43229</xdr:rowOff>
    </xdr:to>
    <xdr:graphicFrame macro="">
      <xdr:nvGraphicFramePr>
        <xdr:cNvPr id="7" name="Chart 6">
          <a:extLst>
            <a:ext uri="{FF2B5EF4-FFF2-40B4-BE49-F238E27FC236}">
              <a16:creationId xmlns:a16="http://schemas.microsoft.com/office/drawing/2014/main" id="{B35A6D79-8758-4829-B531-224247A60A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66674</xdr:colOff>
      <xdr:row>2</xdr:row>
      <xdr:rowOff>28574</xdr:rowOff>
    </xdr:from>
    <xdr:to>
      <xdr:col>0</xdr:col>
      <xdr:colOff>1895474</xdr:colOff>
      <xdr:row>10</xdr:row>
      <xdr:rowOff>117474</xdr:rowOff>
    </xdr:to>
    <mc:AlternateContent xmlns:mc="http://schemas.openxmlformats.org/markup-compatibility/2006" xmlns:tsle="http://schemas.microsoft.com/office/drawing/2012/timeslicer">
      <mc:Choice Requires="tsle">
        <xdr:graphicFrame macro="">
          <xdr:nvGraphicFramePr>
            <xdr:cNvPr id="8" name="date">
              <a:extLst>
                <a:ext uri="{FF2B5EF4-FFF2-40B4-BE49-F238E27FC236}">
                  <a16:creationId xmlns:a16="http://schemas.microsoft.com/office/drawing/2014/main" id="{E3D29315-60B7-C00B-5220-C6B193D4E953}"/>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66674" y="498474"/>
              <a:ext cx="182880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66674</xdr:colOff>
      <xdr:row>11</xdr:row>
      <xdr:rowOff>108831</xdr:rowOff>
    </xdr:from>
    <xdr:to>
      <xdr:col>0</xdr:col>
      <xdr:colOff>1895474</xdr:colOff>
      <xdr:row>24</xdr:row>
      <xdr:rowOff>71260</xdr:rowOff>
    </xdr:to>
    <mc:AlternateContent xmlns:mc="http://schemas.openxmlformats.org/markup-compatibility/2006" xmlns:a14="http://schemas.microsoft.com/office/drawing/2010/main">
      <mc:Choice Requires="a14">
        <xdr:graphicFrame macro="">
          <xdr:nvGraphicFramePr>
            <xdr:cNvPr id="9" name="Coffee Type">
              <a:extLst>
                <a:ext uri="{FF2B5EF4-FFF2-40B4-BE49-F238E27FC236}">
                  <a16:creationId xmlns:a16="http://schemas.microsoft.com/office/drawing/2014/main" id="{7EBE3C55-A08B-C1C7-BAF4-882A80C578C7}"/>
                </a:ext>
              </a:extLst>
            </xdr:cNvPr>
            <xdr:cNvGraphicFramePr/>
          </xdr:nvGraphicFramePr>
          <xdr:xfrm>
            <a:off x="0" y="0"/>
            <a:ext cx="0" cy="0"/>
          </xdr:xfrm>
          <a:graphic>
            <a:graphicData uri="http://schemas.microsoft.com/office/drawing/2010/slicer">
              <sle:slicer xmlns:sle="http://schemas.microsoft.com/office/drawing/2010/slicer" name="Coffee Type"/>
            </a:graphicData>
          </a:graphic>
        </xdr:graphicFrame>
      </mc:Choice>
      <mc:Fallback xmlns="">
        <xdr:sp macro="" textlink="">
          <xdr:nvSpPr>
            <xdr:cNvPr id="0" name=""/>
            <xdr:cNvSpPr>
              <a:spLocks noTextEdit="1"/>
            </xdr:cNvSpPr>
          </xdr:nvSpPr>
          <xdr:spPr>
            <a:xfrm>
              <a:off x="66674" y="2039231"/>
              <a:ext cx="1828800" cy="22738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66674</xdr:colOff>
      <xdr:row>25</xdr:row>
      <xdr:rowOff>62617</xdr:rowOff>
    </xdr:from>
    <xdr:to>
      <xdr:col>0</xdr:col>
      <xdr:colOff>1895474</xdr:colOff>
      <xdr:row>29</xdr:row>
      <xdr:rowOff>34043</xdr:rowOff>
    </xdr:to>
    <mc:AlternateContent xmlns:mc="http://schemas.openxmlformats.org/markup-compatibility/2006" xmlns:a14="http://schemas.microsoft.com/office/drawing/2010/main">
      <mc:Choice Requires="a14">
        <xdr:graphicFrame macro="">
          <xdr:nvGraphicFramePr>
            <xdr:cNvPr id="10" name="cash_type">
              <a:extLst>
                <a:ext uri="{FF2B5EF4-FFF2-40B4-BE49-F238E27FC236}">
                  <a16:creationId xmlns:a16="http://schemas.microsoft.com/office/drawing/2014/main" id="{EFE2976E-9C54-2F5B-F690-466213921596}"/>
                </a:ext>
              </a:extLst>
            </xdr:cNvPr>
            <xdr:cNvGraphicFramePr/>
          </xdr:nvGraphicFramePr>
          <xdr:xfrm>
            <a:off x="0" y="0"/>
            <a:ext cx="0" cy="0"/>
          </xdr:xfrm>
          <a:graphic>
            <a:graphicData uri="http://schemas.microsoft.com/office/drawing/2010/slicer">
              <sle:slicer xmlns:sle="http://schemas.microsoft.com/office/drawing/2010/slicer" name="cash_type"/>
            </a:graphicData>
          </a:graphic>
        </xdr:graphicFrame>
      </mc:Choice>
      <mc:Fallback xmlns="">
        <xdr:sp macro="" textlink="">
          <xdr:nvSpPr>
            <xdr:cNvPr id="0" name=""/>
            <xdr:cNvSpPr>
              <a:spLocks noTextEdit="1"/>
            </xdr:cNvSpPr>
          </xdr:nvSpPr>
          <xdr:spPr>
            <a:xfrm>
              <a:off x="66674" y="4482217"/>
              <a:ext cx="1828800" cy="6826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3735</xdr:colOff>
      <xdr:row>7</xdr:row>
      <xdr:rowOff>95927</xdr:rowOff>
    </xdr:from>
    <xdr:to>
      <xdr:col>21</xdr:col>
      <xdr:colOff>131109</xdr:colOff>
      <xdr:row>9</xdr:row>
      <xdr:rowOff>131932</xdr:rowOff>
    </xdr:to>
    <xdr:sp macro="" textlink="'Summary Statistics'!E3">
      <xdr:nvSpPr>
        <xdr:cNvPr id="14" name="TextBox 13">
          <a:extLst>
            <a:ext uri="{FF2B5EF4-FFF2-40B4-BE49-F238E27FC236}">
              <a16:creationId xmlns:a16="http://schemas.microsoft.com/office/drawing/2014/main" id="{14E54D82-9916-0F2E-D260-98080FF60229}"/>
            </a:ext>
          </a:extLst>
        </xdr:cNvPr>
        <xdr:cNvSpPr txBox="1"/>
      </xdr:nvSpPr>
      <xdr:spPr>
        <a:xfrm>
          <a:off x="13681635" y="1391327"/>
          <a:ext cx="2184774" cy="417005"/>
        </a:xfrm>
        <a:prstGeom prst="rect">
          <a:avLst/>
        </a:prstGeom>
        <a:solidFill>
          <a:schemeClr val="accent3">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3C7BF0-F6C5-4923-832F-A763A9044E61}" type="TxLink">
            <a:rPr lang="en-US" sz="2400" b="1" i="0" u="none" strike="noStrike">
              <a:solidFill>
                <a:schemeClr val="bg2">
                  <a:lumMod val="25000"/>
                </a:schemeClr>
              </a:solidFill>
              <a:latin typeface="Rockwell"/>
            </a:rPr>
            <a:pPr algn="ctr"/>
            <a:t>$115.4k</a:t>
          </a:fld>
          <a:endParaRPr lang="en-US" sz="2400" b="1" i="0">
            <a:solidFill>
              <a:schemeClr val="bg2">
                <a:lumMod val="25000"/>
              </a:schemeClr>
            </a:solidFill>
          </a:endParaRPr>
        </a:p>
      </xdr:txBody>
    </xdr:sp>
    <xdr:clientData/>
  </xdr:twoCellAnchor>
  <xdr:twoCellAnchor>
    <xdr:from>
      <xdr:col>18</xdr:col>
      <xdr:colOff>3735</xdr:colOff>
      <xdr:row>13</xdr:row>
      <xdr:rowOff>118210</xdr:rowOff>
    </xdr:from>
    <xdr:to>
      <xdr:col>21</xdr:col>
      <xdr:colOff>131109</xdr:colOff>
      <xdr:row>15</xdr:row>
      <xdr:rowOff>166120</xdr:rowOff>
    </xdr:to>
    <xdr:sp macro="" textlink="'Summary Statistics'!F3">
      <xdr:nvSpPr>
        <xdr:cNvPr id="15" name="TextBox 14">
          <a:extLst>
            <a:ext uri="{FF2B5EF4-FFF2-40B4-BE49-F238E27FC236}">
              <a16:creationId xmlns:a16="http://schemas.microsoft.com/office/drawing/2014/main" id="{27D39441-0A7A-4B95-B975-0662680CC219}"/>
            </a:ext>
          </a:extLst>
        </xdr:cNvPr>
        <xdr:cNvSpPr txBox="1"/>
      </xdr:nvSpPr>
      <xdr:spPr>
        <a:xfrm>
          <a:off x="13681635" y="2556610"/>
          <a:ext cx="2184774" cy="428910"/>
        </a:xfrm>
        <a:prstGeom prst="rect">
          <a:avLst/>
        </a:prstGeom>
        <a:solidFill>
          <a:schemeClr val="accent3">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F0D6CB6-2A60-4A79-95B4-20CBA9AC392B}" type="TxLink">
            <a:rPr lang="en-US" sz="2400" b="1" i="0" u="none" strike="noStrike">
              <a:solidFill>
                <a:schemeClr val="bg2">
                  <a:lumMod val="25000"/>
                </a:schemeClr>
              </a:solidFill>
              <a:latin typeface="Rockwell"/>
            </a:rPr>
            <a:pPr algn="ctr"/>
            <a:t>3,636</a:t>
          </a:fld>
          <a:endParaRPr lang="en-US" sz="2400" b="1" i="0">
            <a:solidFill>
              <a:schemeClr val="bg2">
                <a:lumMod val="25000"/>
              </a:schemeClr>
            </a:solidFill>
          </a:endParaRPr>
        </a:p>
      </xdr:txBody>
    </xdr:sp>
    <xdr:clientData/>
  </xdr:twoCellAnchor>
  <xdr:twoCellAnchor>
    <xdr:from>
      <xdr:col>18</xdr:col>
      <xdr:colOff>3735</xdr:colOff>
      <xdr:row>19</xdr:row>
      <xdr:rowOff>152400</xdr:rowOff>
    </xdr:from>
    <xdr:to>
      <xdr:col>21</xdr:col>
      <xdr:colOff>131109</xdr:colOff>
      <xdr:row>21</xdr:row>
      <xdr:rowOff>177239</xdr:rowOff>
    </xdr:to>
    <xdr:sp macro="" textlink="'Summary Statistics'!G3">
      <xdr:nvSpPr>
        <xdr:cNvPr id="16" name="TextBox 15">
          <a:extLst>
            <a:ext uri="{FF2B5EF4-FFF2-40B4-BE49-F238E27FC236}">
              <a16:creationId xmlns:a16="http://schemas.microsoft.com/office/drawing/2014/main" id="{CF78EC3A-BBE9-4827-A065-0FDD4268CF76}"/>
            </a:ext>
          </a:extLst>
        </xdr:cNvPr>
        <xdr:cNvSpPr txBox="1"/>
      </xdr:nvSpPr>
      <xdr:spPr>
        <a:xfrm>
          <a:off x="13681635" y="3733800"/>
          <a:ext cx="2184774" cy="405839"/>
        </a:xfrm>
        <a:prstGeom prst="rect">
          <a:avLst/>
        </a:prstGeom>
        <a:solidFill>
          <a:schemeClr val="accent3">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C86B8F-B2AF-49EC-B716-3C9969DCCBE2}" type="TxLink">
            <a:rPr lang="en-US" sz="2400" b="1" i="0" u="none" strike="noStrike">
              <a:solidFill>
                <a:schemeClr val="bg2">
                  <a:lumMod val="25000"/>
                </a:schemeClr>
              </a:solidFill>
              <a:latin typeface="Rockwell"/>
            </a:rPr>
            <a:pPr algn="ctr"/>
            <a:t>$31.75</a:t>
          </a:fld>
          <a:endParaRPr lang="en-US" sz="2400" b="1" i="0">
            <a:solidFill>
              <a:schemeClr val="bg2">
                <a:lumMod val="25000"/>
              </a:schemeClr>
            </a:solidFill>
          </a:endParaRPr>
        </a:p>
      </xdr:txBody>
    </xdr:sp>
    <xdr:clientData/>
  </xdr:twoCellAnchor>
  <xdr:twoCellAnchor>
    <xdr:from>
      <xdr:col>18</xdr:col>
      <xdr:colOff>7891</xdr:colOff>
      <xdr:row>4</xdr:row>
      <xdr:rowOff>104774</xdr:rowOff>
    </xdr:from>
    <xdr:to>
      <xdr:col>21</xdr:col>
      <xdr:colOff>126954</xdr:colOff>
      <xdr:row>6</xdr:row>
      <xdr:rowOff>104203</xdr:rowOff>
    </xdr:to>
    <xdr:sp macro="" textlink="">
      <xdr:nvSpPr>
        <xdr:cNvPr id="17" name="TextBox 16">
          <a:extLst>
            <a:ext uri="{FF2B5EF4-FFF2-40B4-BE49-F238E27FC236}">
              <a16:creationId xmlns:a16="http://schemas.microsoft.com/office/drawing/2014/main" id="{24DF5CE6-F88F-3B10-C576-62AC37FCB585}"/>
            </a:ext>
          </a:extLst>
        </xdr:cNvPr>
        <xdr:cNvSpPr txBox="1"/>
      </xdr:nvSpPr>
      <xdr:spPr>
        <a:xfrm>
          <a:off x="13685791" y="828674"/>
          <a:ext cx="2176463" cy="3804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accent3">
                  <a:lumMod val="20000"/>
                  <a:lumOff val="80000"/>
                </a:schemeClr>
              </a:solidFill>
            </a:rPr>
            <a:t>Total Revenue</a:t>
          </a:r>
        </a:p>
      </xdr:txBody>
    </xdr:sp>
    <xdr:clientData/>
  </xdr:twoCellAnchor>
  <xdr:twoCellAnchor>
    <xdr:from>
      <xdr:col>18</xdr:col>
      <xdr:colOff>9456</xdr:colOff>
      <xdr:row>16</xdr:row>
      <xdr:rowOff>157844</xdr:rowOff>
    </xdr:from>
    <xdr:to>
      <xdr:col>21</xdr:col>
      <xdr:colOff>125389</xdr:colOff>
      <xdr:row>18</xdr:row>
      <xdr:rowOff>160674</xdr:rowOff>
    </xdr:to>
    <xdr:sp macro="" textlink="">
      <xdr:nvSpPr>
        <xdr:cNvPr id="18" name="TextBox 17">
          <a:extLst>
            <a:ext uri="{FF2B5EF4-FFF2-40B4-BE49-F238E27FC236}">
              <a16:creationId xmlns:a16="http://schemas.microsoft.com/office/drawing/2014/main" id="{8BEDC29E-F330-4203-8471-67EAADAC7056}"/>
            </a:ext>
          </a:extLst>
        </xdr:cNvPr>
        <xdr:cNvSpPr txBox="1"/>
      </xdr:nvSpPr>
      <xdr:spPr>
        <a:xfrm>
          <a:off x="13687356" y="3167744"/>
          <a:ext cx="2173333" cy="383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accent3">
                  <a:lumMod val="20000"/>
                  <a:lumOff val="80000"/>
                </a:schemeClr>
              </a:solidFill>
            </a:rPr>
            <a:t>Average</a:t>
          </a:r>
          <a:r>
            <a:rPr lang="en-US" sz="1100" b="1" baseline="0">
              <a:solidFill>
                <a:schemeClr val="accent3">
                  <a:lumMod val="20000"/>
                  <a:lumOff val="80000"/>
                </a:schemeClr>
              </a:solidFill>
            </a:rPr>
            <a:t> Transaction</a:t>
          </a:r>
          <a:endParaRPr lang="en-US" sz="1100" b="1">
            <a:solidFill>
              <a:schemeClr val="accent3">
                <a:lumMod val="20000"/>
                <a:lumOff val="80000"/>
              </a:schemeClr>
            </a:solidFill>
          </a:endParaRPr>
        </a:p>
      </xdr:txBody>
    </xdr:sp>
    <xdr:clientData/>
  </xdr:twoCellAnchor>
  <xdr:twoCellAnchor>
    <xdr:from>
      <xdr:col>18</xdr:col>
      <xdr:colOff>9456</xdr:colOff>
      <xdr:row>10</xdr:row>
      <xdr:rowOff>123656</xdr:rowOff>
    </xdr:from>
    <xdr:to>
      <xdr:col>21</xdr:col>
      <xdr:colOff>125389</xdr:colOff>
      <xdr:row>12</xdr:row>
      <xdr:rowOff>126486</xdr:rowOff>
    </xdr:to>
    <xdr:sp macro="" textlink="">
      <xdr:nvSpPr>
        <xdr:cNvPr id="19" name="TextBox 18">
          <a:extLst>
            <a:ext uri="{FF2B5EF4-FFF2-40B4-BE49-F238E27FC236}">
              <a16:creationId xmlns:a16="http://schemas.microsoft.com/office/drawing/2014/main" id="{DBFA09B6-5AE7-4A18-AA85-967D704B211D}"/>
            </a:ext>
          </a:extLst>
        </xdr:cNvPr>
        <xdr:cNvSpPr txBox="1"/>
      </xdr:nvSpPr>
      <xdr:spPr>
        <a:xfrm>
          <a:off x="13687356" y="1990556"/>
          <a:ext cx="2173333" cy="383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baseline="0">
              <a:solidFill>
                <a:schemeClr val="accent3">
                  <a:lumMod val="20000"/>
                  <a:lumOff val="80000"/>
                </a:schemeClr>
              </a:solidFill>
            </a:rPr>
            <a:t>Total Transactions</a:t>
          </a:r>
          <a:endParaRPr lang="en-US" sz="1100" b="1">
            <a:solidFill>
              <a:schemeClr val="accent3">
                <a:lumMod val="20000"/>
                <a:lumOff val="80000"/>
              </a:schemeClr>
            </a:solidFill>
          </a:endParaRPr>
        </a:p>
      </xdr:txBody>
    </xdr:sp>
    <xdr:clientData/>
  </xdr:twoCellAnchor>
  <xdr:twoCellAnchor>
    <xdr:from>
      <xdr:col>17</xdr:col>
      <xdr:colOff>266700</xdr:colOff>
      <xdr:row>24</xdr:row>
      <xdr:rowOff>29697</xdr:rowOff>
    </xdr:from>
    <xdr:to>
      <xdr:col>21</xdr:col>
      <xdr:colOff>534895</xdr:colOff>
      <xdr:row>36</xdr:row>
      <xdr:rowOff>30630</xdr:rowOff>
    </xdr:to>
    <xdr:graphicFrame macro="">
      <xdr:nvGraphicFramePr>
        <xdr:cNvPr id="6" name="Chart 5">
          <a:extLst>
            <a:ext uri="{FF2B5EF4-FFF2-40B4-BE49-F238E27FC236}">
              <a16:creationId xmlns:a16="http://schemas.microsoft.com/office/drawing/2014/main" id="{3A4B7915-081A-40DA-B134-B19073F61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41274</xdr:colOff>
      <xdr:row>30</xdr:row>
      <xdr:rowOff>25401</xdr:rowOff>
    </xdr:from>
    <xdr:to>
      <xdr:col>0</xdr:col>
      <xdr:colOff>1870074</xdr:colOff>
      <xdr:row>37</xdr:row>
      <xdr:rowOff>139700</xdr:rowOff>
    </xdr:to>
    <mc:AlternateContent xmlns:mc="http://schemas.openxmlformats.org/markup-compatibility/2006" xmlns:a14="http://schemas.microsoft.com/office/drawing/2010/main">
      <mc:Choice Requires="a14">
        <xdr:graphicFrame macro="">
          <xdr:nvGraphicFramePr>
            <xdr:cNvPr id="13" name="Time of Day">
              <a:extLst>
                <a:ext uri="{FF2B5EF4-FFF2-40B4-BE49-F238E27FC236}">
                  <a16:creationId xmlns:a16="http://schemas.microsoft.com/office/drawing/2014/main" id="{4FAE12FD-111B-11F7-9A09-71FFDF113498}"/>
                </a:ext>
              </a:extLst>
            </xdr:cNvPr>
            <xdr:cNvGraphicFramePr/>
          </xdr:nvGraphicFramePr>
          <xdr:xfrm>
            <a:off x="0" y="0"/>
            <a:ext cx="0" cy="0"/>
          </xdr:xfrm>
          <a:graphic>
            <a:graphicData uri="http://schemas.microsoft.com/office/drawing/2010/slicer">
              <sle:slicer xmlns:sle="http://schemas.microsoft.com/office/drawing/2010/slicer" name="Time of Day"/>
            </a:graphicData>
          </a:graphic>
        </xdr:graphicFrame>
      </mc:Choice>
      <mc:Fallback xmlns="">
        <xdr:sp macro="" textlink="">
          <xdr:nvSpPr>
            <xdr:cNvPr id="0" name=""/>
            <xdr:cNvSpPr>
              <a:spLocks noTextEdit="1"/>
            </xdr:cNvSpPr>
          </xdr:nvSpPr>
          <xdr:spPr>
            <a:xfrm>
              <a:off x="41274" y="5334001"/>
              <a:ext cx="1828800" cy="1435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457200</xdr:colOff>
      <xdr:row>0</xdr:row>
      <xdr:rowOff>47625</xdr:rowOff>
    </xdr:from>
    <xdr:to>
      <xdr:col>7</xdr:col>
      <xdr:colOff>76200</xdr:colOff>
      <xdr:row>14</xdr:row>
      <xdr:rowOff>123825</xdr:rowOff>
    </xdr:to>
    <xdr:graphicFrame macro="">
      <xdr:nvGraphicFramePr>
        <xdr:cNvPr id="3" name="Chart 2">
          <a:extLst>
            <a:ext uri="{FF2B5EF4-FFF2-40B4-BE49-F238E27FC236}">
              <a16:creationId xmlns:a16="http://schemas.microsoft.com/office/drawing/2014/main" id="{48B8A77C-30C2-C6F8-4000-63F92EA326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528636</xdr:colOff>
      <xdr:row>0</xdr:row>
      <xdr:rowOff>47625</xdr:rowOff>
    </xdr:from>
    <xdr:to>
      <xdr:col>11</xdr:col>
      <xdr:colOff>247649</xdr:colOff>
      <xdr:row>18</xdr:row>
      <xdr:rowOff>104775</xdr:rowOff>
    </xdr:to>
    <xdr:graphicFrame macro="">
      <xdr:nvGraphicFramePr>
        <xdr:cNvPr id="3" name="Chart 2">
          <a:extLst>
            <a:ext uri="{FF2B5EF4-FFF2-40B4-BE49-F238E27FC236}">
              <a16:creationId xmlns:a16="http://schemas.microsoft.com/office/drawing/2014/main" id="{6A2E88E3-99F4-4F77-1A30-66692F4B04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423862</xdr:colOff>
      <xdr:row>0</xdr:row>
      <xdr:rowOff>90487</xdr:rowOff>
    </xdr:from>
    <xdr:to>
      <xdr:col>9</xdr:col>
      <xdr:colOff>195262</xdr:colOff>
      <xdr:row>15</xdr:row>
      <xdr:rowOff>119062</xdr:rowOff>
    </xdr:to>
    <xdr:graphicFrame macro="">
      <xdr:nvGraphicFramePr>
        <xdr:cNvPr id="2" name="Chart 1">
          <a:extLst>
            <a:ext uri="{FF2B5EF4-FFF2-40B4-BE49-F238E27FC236}">
              <a16:creationId xmlns:a16="http://schemas.microsoft.com/office/drawing/2014/main" id="{C748E065-890C-124A-E1AC-31B8CA2323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300037</xdr:colOff>
      <xdr:row>3</xdr:row>
      <xdr:rowOff>114300</xdr:rowOff>
    </xdr:from>
    <xdr:to>
      <xdr:col>6</xdr:col>
      <xdr:colOff>381000</xdr:colOff>
      <xdr:row>17</xdr:row>
      <xdr:rowOff>9525</xdr:rowOff>
    </xdr:to>
    <xdr:graphicFrame macro="">
      <xdr:nvGraphicFramePr>
        <xdr:cNvPr id="2" name="Chart 1">
          <a:extLst>
            <a:ext uri="{FF2B5EF4-FFF2-40B4-BE49-F238E27FC236}">
              <a16:creationId xmlns:a16="http://schemas.microsoft.com/office/drawing/2014/main" id="{4425BCAB-4DEC-ACAF-09A9-2CF56CE59F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38.435138078705" createdVersion="8" refreshedVersion="8" minRefreshableVersion="3" recordCount="3636" xr:uid="{1235686B-F8E0-4EE8-846C-A9A534332A7B}">
  <cacheSource type="worksheet">
    <worksheetSource name="Table1"/>
  </cacheSource>
  <cacheFields count="12">
    <cacheField name="date" numFmtId="14">
      <sharedItems containsSemiMixedTypes="0" containsNonDate="0" containsDate="1" containsString="0" minDate="2024-03-01T00:00:00" maxDate="2025-03-24T00:00:00" count="381">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2T00:00:00"/>
        <d v="2024-05-03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sharedItems>
      <fieldGroup par="8"/>
    </cacheField>
    <cacheField name="datetime" numFmtId="166">
      <sharedItems containsSemiMixedTypes="0" containsNonDate="0" containsDate="1" containsString="0" minDate="2024-03-01T10:15:51" maxDate="2025-03-23T18:11:39" count="3636">
        <d v="2024-03-01T10:15:51"/>
        <d v="2024-03-01T12:19:23"/>
        <d v="2024-03-01T12:20:18"/>
        <d v="2024-03-01T13:46:33"/>
        <d v="2024-03-01T13:48:15"/>
        <d v="2024-03-01T15:39:48"/>
        <d v="2024-03-01T16:19:03"/>
        <d v="2024-03-01T18:39:04"/>
        <d v="2024-03-01T19:22:02"/>
        <d v="2024-03-01T19:23:16"/>
        <d v="2024-03-01T19:29:17"/>
        <d v="2024-03-02T10:22:07"/>
        <d v="2024-03-02T10:30:36"/>
        <d v="2024-03-02T10:41:41"/>
        <d v="2024-03-02T11:59:45"/>
        <d v="2024-03-02T14:38:36"/>
        <d v="2024-03-02T16:37:24"/>
        <d v="2024-03-02T17:34:55"/>
        <d v="2024-03-03T10:10:44"/>
        <d v="2024-03-03T10:27:19"/>
        <d v="2024-03-03T11:33:56"/>
        <d v="2024-03-03T12:26:56"/>
        <d v="2024-03-03T13:09:36"/>
        <d v="2024-03-03T17:06:40"/>
        <d v="2024-03-03T17:08:46"/>
        <d v="2024-03-03T18:03:23"/>
        <d v="2024-03-03T18:04:28"/>
        <d v="2024-03-03T18:08:05"/>
        <d v="2024-03-04T10:03:52"/>
        <d v="2024-03-04T10:54:51"/>
        <d v="2024-03-04T11:05:16"/>
        <d v="2024-03-04T14:04:38"/>
        <d v="2024-03-05T09:59:53"/>
        <d v="2024-03-05T14:34:56"/>
        <d v="2024-03-05T17:34:06"/>
        <d v="2024-03-05T17:35:25"/>
        <d v="2024-03-05T17:36:29"/>
        <d v="2024-03-05T17:37:14"/>
        <d v="2024-03-05T17:38:09"/>
        <d v="2024-03-05T17:56:16"/>
        <d v="2024-03-05T18:01:31"/>
        <d v="2024-03-06T12:30:27"/>
        <d v="2024-03-06T13:24:08"/>
        <d v="2024-03-06T13:25:14"/>
        <d v="2024-03-06T14:52:02"/>
        <d v="2024-03-06T14:53:18"/>
        <d v="2024-03-07T10:08:59"/>
        <d v="2024-03-07T10:18:41"/>
        <d v="2024-03-07T11:03:59"/>
        <d v="2024-03-07T11:25:44"/>
        <d v="2024-03-07T15:40:23"/>
        <d v="2024-03-07T15:41:29"/>
        <d v="2024-03-08T10:34:41"/>
        <d v="2024-03-08T12:22:29"/>
        <d v="2024-03-08T13:53:02"/>
        <d v="2024-03-08T14:44:13"/>
        <d v="2024-03-08T14:45:11"/>
        <d v="2024-03-08T14:46:11"/>
        <d v="2024-03-08T18:57:51"/>
        <d v="2024-03-08T18:59:25"/>
        <d v="2024-03-09T11:49:37"/>
        <d v="2024-03-09T12:05:16"/>
        <d v="2024-03-09T12:07:38"/>
        <d v="2024-03-09T12:09:48"/>
        <d v="2024-03-09T12:13:04"/>
        <d v="2024-03-09T12:14:26"/>
        <d v="2024-03-09T13:09:22"/>
        <d v="2024-03-09T13:41:06"/>
        <d v="2024-03-09T13:53:10"/>
        <d v="2024-03-09T13:54:37"/>
        <d v="2024-03-09T14:08:02"/>
        <d v="2024-03-09T14:26:53"/>
        <d v="2024-03-09T19:17:58"/>
        <d v="2024-03-09T19:19:10"/>
        <d v="2024-03-10T07:44:19"/>
        <d v="2024-03-10T07:45:29"/>
        <d v="2024-03-10T10:06:03"/>
        <d v="2024-03-10T11:19:21"/>
        <d v="2024-03-10T17:51:03"/>
        <d v="2024-03-10T19:34:00"/>
        <d v="2024-03-10T19:35:55"/>
        <d v="2024-03-11T10:18:47"/>
        <d v="2024-03-11T11:24:15"/>
        <d v="2024-03-11T11:24:52"/>
        <d v="2024-03-11T11:26:44"/>
        <d v="2024-03-11T11:32:59"/>
        <d v="2024-03-11T16:24:26"/>
        <d v="2024-03-11T16:25:46"/>
        <d v="2024-03-11T16:50:50"/>
        <d v="2024-03-12T10:15:00"/>
        <d v="2024-03-12T10:15:35"/>
        <d v="2024-03-12T10:16:25"/>
        <d v="2024-03-12T11:20:46"/>
        <d v="2024-03-12T12:46:23"/>
        <d v="2024-03-12T12:47:26"/>
        <d v="2024-03-12T16:15:43"/>
        <d v="2024-03-13T11:06:43"/>
        <d v="2024-03-13T11:48:17"/>
        <d v="2024-03-13T12:18:06"/>
        <d v="2024-03-13T12:19:05"/>
        <d v="2024-03-13T12:34:30"/>
        <d v="2024-03-13T14:26:41"/>
        <d v="2024-03-13T15:40:22"/>
        <d v="2024-03-13T15:41:20"/>
        <d v="2024-03-13T16:47:09"/>
        <d v="2024-03-14T10:02:12"/>
        <d v="2024-03-14T10:28:33"/>
        <d v="2024-03-14T10:29:34"/>
        <d v="2024-03-14T13:27:30"/>
        <d v="2024-03-14T13:28:25"/>
        <d v="2024-03-14T13:52:00"/>
        <d v="2024-03-14T13:52:56"/>
        <d v="2024-03-14T15:20:38"/>
        <d v="2024-03-14T16:04:10"/>
        <d v="2024-03-14T16:54:38"/>
        <d v="2024-03-14T18:58:56"/>
        <d v="2024-03-14T19:00:09"/>
        <d v="2024-03-15T10:02:17"/>
        <d v="2024-03-15T10:53:02"/>
        <d v="2024-03-15T18:19:28"/>
        <d v="2024-03-16T12:06:55"/>
        <d v="2024-03-16T12:07:54"/>
        <d v="2024-03-16T15:58:18"/>
        <d v="2024-03-16T16:03:22"/>
        <d v="2024-03-16T16:04:11"/>
        <d v="2024-03-16T17:58:07"/>
        <d v="2024-03-17T10:10:21"/>
        <d v="2024-03-17T12:55:26"/>
        <d v="2024-03-18T11:18:00"/>
        <d v="2024-03-18T15:31:40"/>
        <d v="2024-03-18T15:32:38"/>
        <d v="2024-03-18T15:33:37"/>
        <d v="2024-03-19T10:20:26"/>
        <d v="2024-03-19T14:02:22"/>
        <d v="2024-03-19T14:03:20"/>
        <d v="2024-03-19T15:04:36"/>
        <d v="2024-03-19T16:53:49"/>
        <d v="2024-03-19T19:26:33"/>
        <d v="2024-03-20T11:41:16"/>
        <d v="2024-03-20T12:21:08"/>
        <d v="2024-03-20T12:30:49"/>
        <d v="2024-03-20T13:16:47"/>
        <d v="2024-03-20T16:42:38"/>
        <d v="2024-03-20T17:50:29"/>
        <d v="2024-03-21T10:18:57"/>
        <d v="2024-03-21T12:25:09"/>
        <d v="2024-03-21T12:26:17"/>
        <d v="2024-03-21T17:21:01"/>
        <d v="2024-03-21T17:22:01"/>
        <d v="2024-03-21T19:20:37"/>
        <d v="2024-03-22T10:35:54"/>
        <d v="2024-03-22T13:29:20"/>
        <d v="2024-03-22T16:15:14"/>
        <d v="2024-03-22T17:17:04"/>
        <d v="2024-03-22T17:17:59"/>
        <d v="2024-03-22T17:20:49"/>
        <d v="2024-03-23T10:44:00"/>
        <d v="2024-03-23T10:45:07"/>
        <d v="2024-03-23T13:10:08"/>
        <d v="2024-03-23T13:11:12"/>
        <d v="2024-03-23T14:44:41"/>
        <d v="2024-03-23T15:47:19"/>
        <d v="2024-03-23T15:49:34"/>
        <d v="2024-03-23T16:00:58"/>
        <d v="2024-03-24T10:03:56"/>
        <d v="2024-03-24T18:45:08"/>
        <d v="2024-03-25T10:31:47"/>
        <d v="2024-03-25T11:16:26"/>
        <d v="2024-03-25T14:27:09"/>
        <d v="2024-03-25T14:29:25"/>
        <d v="2024-03-25T18:37:31"/>
        <d v="2024-03-25T19:34:25"/>
        <d v="2024-03-26T10:35:50"/>
        <d v="2024-03-26T10:36:36"/>
        <d v="2024-03-26T10:42:30"/>
        <d v="2024-03-26T11:11:47"/>
        <d v="2024-03-26T13:35:53"/>
        <d v="2024-03-26T13:36:50"/>
        <d v="2024-03-26T13:38:00"/>
        <d v="2024-03-26T13:57:54"/>
        <d v="2024-03-26T15:48:02"/>
        <d v="2024-03-26T18:33:39"/>
        <d v="2024-03-26T18:34:55"/>
        <d v="2024-03-27T11:04:51"/>
        <d v="2024-03-27T11:05:58"/>
        <d v="2024-03-27T12:57:00"/>
        <d v="2024-03-27T13:35:20"/>
        <d v="2024-03-27T14:22:32"/>
        <d v="2024-03-27T14:23:35"/>
        <d v="2024-03-27T18:30:12"/>
        <d v="2024-03-27T19:31:12"/>
        <d v="2024-03-28T14:24:47"/>
        <d v="2024-03-28T17:24:46"/>
        <d v="2024-03-28T17:27:05"/>
        <d v="2024-03-28T17:32:45"/>
        <d v="2024-03-29T10:56:19"/>
        <d v="2024-03-29T12:34:17"/>
        <d v="2024-03-29T12:41:32"/>
        <d v="2024-03-29T13:22:45"/>
        <d v="2024-03-30T11:59:20"/>
        <d v="2024-03-30T13:49:26"/>
        <d v="2024-03-30T16:12:32"/>
        <d v="2024-03-30T16:36:41"/>
        <d v="2024-03-30T16:37:58"/>
        <d v="2024-03-31T10:40:05"/>
        <d v="2024-03-31T19:36:45"/>
        <d v="2024-04-01T10:28:48"/>
        <d v="2024-04-01T10:29:42"/>
        <d v="2024-04-01T10:30:44"/>
        <d v="2024-04-01T11:15:44"/>
        <d v="2024-04-01T17:01:43"/>
        <d v="2024-04-01T18:18:42"/>
        <d v="2024-04-01T18:45:27"/>
        <d v="2024-04-02T10:01:14"/>
        <d v="2024-04-02T16:18:34"/>
        <d v="2024-04-02T16:19:28"/>
        <d v="2024-04-02T19:59:32"/>
        <d v="2024-04-03T10:19:14"/>
        <d v="2024-04-03T10:20:08"/>
        <d v="2024-04-03T13:12:05"/>
        <d v="2024-04-03T15:36:12"/>
        <d v="2024-04-04T10:44:56"/>
        <d v="2024-04-04T11:26:38"/>
        <d v="2024-04-04T11:27:48"/>
        <d v="2024-04-04T12:23:02"/>
        <d v="2024-04-04T19:42:08"/>
        <d v="2024-04-05T10:40:43"/>
        <d v="2024-04-05T10:42:06"/>
        <d v="2024-04-05T11:06:15"/>
        <d v="2024-04-05T12:14:28"/>
        <d v="2024-04-05T14:23:40"/>
        <d v="2024-04-05T14:24:50"/>
        <d v="2024-04-05T15:30:50"/>
        <d v="2024-04-05T15:54:16"/>
        <d v="2024-04-05T15:55:31"/>
        <d v="2024-04-05T16:17:44"/>
        <d v="2024-04-05T16:18:24"/>
        <d v="2024-04-06T12:32:31"/>
        <d v="2024-04-06T14:13:19"/>
        <d v="2024-04-06T14:14:27"/>
        <d v="2024-04-06T14:49:50"/>
        <d v="2024-04-07T10:12:53"/>
        <d v="2024-04-07T12:44:32"/>
        <d v="2024-04-07T12:46:05"/>
        <d v="2024-04-07T14:16:25"/>
        <d v="2024-04-07T14:17:31"/>
        <d v="2024-04-07T18:01:17"/>
        <d v="2024-04-07T18:02:04"/>
        <d v="2024-04-08T10:58:21"/>
        <d v="2024-04-08T10:59:28"/>
        <d v="2024-04-08T11:01:20"/>
        <d v="2024-04-08T11:04:47"/>
        <d v="2024-04-08T12:54:26"/>
        <d v="2024-04-08T15:43:37"/>
        <d v="2024-04-08T16:41:38"/>
        <d v="2024-04-08T18:18:10"/>
        <d v="2024-04-08T19:22:27"/>
        <d v="2024-04-08T19:23:59"/>
        <d v="2024-04-09T10:22:27"/>
        <d v="2024-04-09T10:24:10"/>
        <d v="2024-04-09T11:42:28"/>
        <d v="2024-04-09T15:11:49"/>
        <d v="2024-04-09T17:25:24"/>
        <d v="2024-04-10T10:21:26"/>
        <d v="2024-04-10T17:55:07"/>
        <d v="2024-04-10T17:55:31"/>
        <d v="2024-04-10T18:24:59"/>
        <d v="2024-04-10T20:04:05"/>
        <d v="2024-04-11T10:41:23"/>
        <d v="2024-04-11T10:42:59"/>
        <d v="2024-04-11T16:35:23"/>
        <d v="2024-04-11T19:16:57"/>
        <d v="2024-04-11T19:18:37"/>
        <d v="2024-04-12T19:03:43"/>
        <d v="2024-04-12T19:38:23"/>
        <d v="2024-04-13T12:29:20"/>
        <d v="2024-04-13T12:43:02"/>
        <d v="2024-04-13T15:06:52"/>
        <d v="2024-04-13T15:07:56"/>
        <d v="2024-04-13T16:18:04"/>
        <d v="2024-04-13T16:19:40"/>
        <d v="2024-04-13T17:51:26"/>
        <d v="2024-04-13T17:53:19"/>
        <d v="2024-04-14T10:55:27"/>
        <d v="2024-04-14T12:24:39"/>
        <d v="2024-04-14T12:27:09"/>
        <d v="2024-04-14T12:29:07"/>
        <d v="2024-04-14T12:31:36"/>
        <d v="2024-04-14T13:21:50"/>
        <d v="2024-04-14T14:23:32"/>
        <d v="2024-04-14T14:24:27"/>
        <d v="2024-04-14T14:25:18"/>
        <d v="2024-04-14T15:46:28"/>
        <d v="2024-04-14T16:59:55"/>
        <d v="2024-04-14T17:00:45"/>
        <d v="2024-04-14T18:38:20"/>
        <d v="2024-04-15T11:45:25"/>
        <d v="2024-04-15T17:01:46"/>
        <d v="2024-04-15T17:02:50"/>
        <d v="2024-04-15T19:33:03"/>
        <d v="2024-04-15T19:41:58"/>
        <d v="2024-04-16T10:43:50"/>
        <d v="2024-04-16T10:46:26"/>
        <d v="2024-04-16T12:40:48"/>
        <d v="2024-04-16T12:52:08"/>
        <d v="2024-04-16T15:03:17"/>
        <d v="2024-04-16T17:42:04"/>
        <d v="2024-04-16T17:43:23"/>
        <d v="2024-04-16T18:09:05"/>
        <d v="2024-04-17T13:33:00"/>
        <d v="2024-04-17T13:44:00"/>
        <d v="2024-04-17T16:13:24"/>
        <d v="2024-04-17T17:01:35"/>
        <d v="2024-04-17T17:02:41"/>
        <d v="2024-04-17T18:14:03"/>
        <d v="2024-04-18T11:19:02"/>
        <d v="2024-04-18T11:20:06"/>
        <d v="2024-04-18T13:49:13"/>
        <d v="2024-04-18T13:50:17"/>
        <d v="2024-04-18T14:34:20"/>
        <d v="2024-04-18T14:35:49"/>
        <d v="2024-04-18T17:44:16"/>
        <d v="2024-04-18T18:21:06"/>
        <d v="2024-04-18T19:39:51"/>
        <d v="2024-04-18T19:40:49"/>
        <d v="2024-04-19T10:10:36"/>
        <d v="2024-04-19T13:11:48"/>
        <d v="2024-04-19T13:13:21"/>
        <d v="2024-04-19T13:58:54"/>
        <d v="2024-04-19T13:59:50"/>
        <d v="2024-04-19T18:23:19"/>
        <d v="2024-04-19T18:25:33"/>
        <d v="2024-04-20T11:24:43"/>
        <d v="2024-04-20T12:08:36"/>
        <d v="2024-04-20T12:09:43"/>
        <d v="2024-04-20T13:08:37"/>
        <d v="2024-04-20T13:09:48"/>
        <d v="2024-04-20T13:10:55"/>
        <d v="2024-04-20T14:44:18"/>
        <d v="2024-04-20T15:11:00"/>
        <d v="2024-04-20T15:22:41"/>
        <d v="2024-04-20T15:49:25"/>
        <d v="2024-04-20T17:07:58"/>
        <d v="2024-04-20T18:27:41"/>
        <d v="2024-04-20T18:28:47"/>
        <d v="2024-04-20T19:30:55"/>
        <d v="2024-04-21T11:16:46"/>
        <d v="2024-04-21T14:15:38"/>
        <d v="2024-04-21T17:09:03"/>
        <d v="2024-04-22T11:09:16"/>
        <d v="2024-04-22T11:29:27"/>
        <d v="2024-04-22T18:40:33"/>
        <d v="2024-04-22T19:39:05"/>
        <d v="2024-04-22T20:02:29"/>
        <d v="2024-04-23T14:22:36"/>
        <d v="2024-04-23T14:23:53"/>
        <d v="2024-04-23T14:24:58"/>
        <d v="2024-04-23T19:42:28"/>
        <d v="2024-04-23T19:43:26"/>
        <d v="2024-04-24T10:19:38"/>
        <d v="2024-04-24T10:21:27"/>
        <d v="2024-04-24T11:23:46"/>
        <d v="2024-04-24T11:33:26"/>
        <d v="2024-04-24T12:39:09"/>
        <d v="2024-04-24T16:39:07"/>
        <d v="2024-04-24T19:39:50"/>
        <d v="2024-04-24T19:40:54"/>
        <d v="2024-04-25T10:46:08"/>
        <d v="2024-04-25T15:18:27"/>
        <d v="2024-04-25T17:09:44"/>
        <d v="2024-04-25T17:10:49"/>
        <d v="2024-04-26T10:12:51"/>
        <d v="2024-04-26T12:01:31"/>
        <d v="2024-04-26T13:31:28"/>
        <d v="2024-04-26T15:32:35"/>
        <d v="2024-04-26T15:33:33"/>
        <d v="2024-04-26T16:23:27"/>
        <d v="2024-04-26T16:24:34"/>
        <d v="2024-04-26T19:32:07"/>
        <d v="2024-04-26T19:33:30"/>
        <d v="2024-04-27T15:27:01"/>
        <d v="2024-04-28T10:32:52"/>
        <d v="2024-04-28T12:30:10"/>
        <d v="2024-04-28T18:27:08"/>
        <d v="2024-04-28T18:28:11"/>
        <d v="2024-04-28T18:29:02"/>
        <d v="2024-04-29T11:26:32"/>
        <d v="2024-04-29T13:27:57"/>
        <d v="2024-04-29T13:28:54"/>
        <d v="2024-04-29T13:53:36"/>
        <d v="2024-04-29T13:54:24"/>
        <d v="2024-04-29T18:37:48"/>
        <d v="2024-04-29T19:12:33"/>
        <d v="2024-04-29T19:13:38"/>
        <d v="2024-04-30T10:16:41"/>
        <d v="2024-04-30T10:34:52"/>
        <d v="2024-04-30T10:35:48"/>
        <d v="2024-04-30T13:41:52"/>
        <d v="2024-04-30T13:43:00"/>
        <d v="2024-04-30T19:19:18"/>
        <d v="2024-04-30T19:30:04"/>
        <d v="2024-04-30T19:31:21"/>
        <d v="2024-05-02T10:33:56"/>
        <d v="2024-05-02T11:29:57"/>
        <d v="2024-05-02T13:49:40"/>
        <d v="2024-05-02T18:36:22"/>
        <d v="2024-05-02T18:41:11"/>
        <d v="2024-05-02T19:18:33"/>
        <d v="2024-05-02T19:19:56"/>
        <d v="2024-05-03T10:11:53"/>
        <d v="2024-05-03T14:30:01"/>
        <d v="2024-05-03T17:03:25"/>
        <d v="2024-05-06T10:05:18"/>
        <d v="2024-05-06T10:06:52"/>
        <d v="2024-05-06T10:08:06"/>
        <d v="2024-05-06T10:09:08"/>
        <d v="2024-05-06T10:39:13"/>
        <d v="2024-05-06T11:34:21"/>
        <d v="2024-05-06T13:18:11"/>
        <d v="2024-05-06T13:19:01"/>
        <d v="2024-05-06T19:18:13"/>
        <d v="2024-05-06T19:19:50"/>
        <d v="2024-05-07T10:44:56"/>
        <d v="2024-05-07T11:21:58"/>
        <d v="2024-05-07T13:23:35"/>
        <d v="2024-05-07T16:42:08"/>
        <d v="2024-05-07T16:55:39"/>
        <d v="2024-05-07T17:37:46"/>
        <d v="2024-05-07T17:38:48"/>
        <d v="2024-05-07T18:35:37"/>
        <d v="2024-05-07T19:12:13"/>
        <d v="2024-05-07T19:13:12"/>
        <d v="2024-05-08T10:07:29"/>
        <d v="2024-05-09T12:54:22"/>
        <d v="2024-05-09T13:03:59"/>
        <d v="2024-05-09T13:04:58"/>
        <d v="2024-05-09T13:06:11"/>
        <d v="2024-05-09T13:07:16"/>
        <d v="2024-05-09T16:55:15"/>
        <d v="2024-05-09T16:56:15"/>
        <d v="2024-05-09T18:01:30"/>
        <d v="2024-05-09T18:13:56"/>
        <d v="2024-05-10T10:09:22"/>
        <d v="2024-05-10T15:46:22"/>
        <d v="2024-05-10T15:47:33"/>
        <d v="2024-05-10T16:20:15"/>
        <d v="2024-05-11T11:39:53"/>
        <d v="2024-05-11T17:02:44"/>
        <d v="2024-05-11T17:20:30"/>
        <d v="2024-05-11T17:21:56"/>
        <d v="2024-05-11T17:23:57"/>
        <d v="2024-05-11T17:28:54"/>
        <d v="2024-05-11T18:35:40"/>
        <d v="2024-05-11T19:38:16"/>
        <d v="2024-05-12T10:20:43"/>
        <d v="2024-05-12T13:24:03"/>
        <d v="2024-05-12T13:27:39"/>
        <d v="2024-05-12T15:16:20"/>
        <d v="2024-05-12T15:38:02"/>
        <d v="2024-05-12T15:52:15"/>
        <d v="2024-05-12T16:04:21"/>
        <d v="2024-05-12T19:41:31"/>
        <d v="2024-05-13T11:03:53"/>
        <d v="2024-05-13T15:31:11"/>
        <d v="2024-05-13T15:31:51"/>
        <d v="2024-05-14T08:38:15"/>
        <d v="2024-05-14T08:39:25"/>
        <d v="2024-05-14T08:40:17"/>
        <d v="2024-05-14T10:19:23"/>
        <d v="2024-05-14T11:32:29"/>
        <d v="2024-05-14T11:34:13"/>
        <d v="2024-05-14T14:04:55"/>
        <d v="2024-05-14T14:06:00"/>
        <d v="2024-05-14T15:01:55"/>
        <d v="2024-05-14T16:57:57"/>
        <d v="2024-05-14T16:59:10"/>
        <d v="2024-05-14T22:51:25"/>
        <d v="2024-05-15T08:40:06"/>
        <d v="2024-05-15T11:14:19"/>
        <d v="2024-05-15T11:19:10"/>
        <d v="2024-05-15T13:34:35"/>
        <d v="2024-05-15T13:35:29"/>
        <d v="2024-05-15T13:36:27"/>
        <d v="2024-05-15T13:55:29"/>
        <d v="2024-05-15T14:38:11"/>
        <d v="2024-05-15T14:38:52"/>
        <d v="2024-05-15T14:39:44"/>
        <d v="2024-05-15T17:28:59"/>
        <d v="2024-05-15T20:20:35"/>
        <d v="2024-05-16T10:38:42"/>
        <d v="2024-05-16T10:39:49"/>
        <d v="2024-05-16T11:42:50"/>
        <d v="2024-05-16T11:44:21"/>
        <d v="2024-05-16T12:14:00"/>
        <d v="2024-05-16T15:15:16"/>
        <d v="2024-05-16T17:44:32"/>
        <d v="2024-05-16T18:12:57"/>
        <d v="2024-05-16T18:13:58"/>
        <d v="2024-05-17T09:00:48"/>
        <d v="2024-05-17T11:30:28"/>
        <d v="2024-05-17T14:58:03"/>
        <d v="2024-05-17T19:55:19"/>
        <d v="2024-05-17T19:56:47"/>
        <d v="2024-05-17T20:37:53"/>
        <d v="2024-05-17T22:34:51"/>
        <d v="2024-05-17T22:36:33"/>
        <d v="2024-05-17T22:37:43"/>
        <d v="2024-05-18T08:01:38"/>
        <d v="2024-05-18T08:02:40"/>
        <d v="2024-05-18T11:15:56"/>
        <d v="2024-05-18T16:48:29"/>
        <d v="2024-05-18T16:49:27"/>
        <d v="2024-05-18T19:58:44"/>
        <d v="2024-05-18T20:22:53"/>
        <d v="2024-05-18T22:05:27"/>
        <d v="2024-05-19T07:58:38"/>
        <d v="2024-05-19T07:59:34"/>
        <d v="2024-05-19T08:00:35"/>
        <d v="2024-05-19T09:28:50"/>
        <d v="2024-05-19T12:14:27"/>
        <d v="2024-05-19T14:43:40"/>
        <d v="2024-05-19T15:58:58"/>
        <d v="2024-05-19T18:12:36"/>
        <d v="2024-05-19T18:13:48"/>
        <d v="2024-05-19T18:16:30"/>
        <d v="2024-05-19T19:51:07"/>
        <d v="2024-05-19T21:15:42"/>
        <d v="2024-05-19T21:18:36"/>
        <d v="2024-05-20T10:05:59"/>
        <d v="2024-05-20T10:17:52"/>
        <d v="2024-05-20T10:58:48"/>
        <d v="2024-05-20T11:15:16"/>
        <d v="2024-05-20T11:16:20"/>
        <d v="2024-05-20T13:27:13"/>
        <d v="2024-05-20T13:28:10"/>
        <d v="2024-05-20T14:13:19"/>
        <d v="2024-05-20T14:14:31"/>
        <d v="2024-05-20T14:32:21"/>
        <d v="2024-05-20T17:12:51"/>
        <d v="2024-05-20T17:13:57"/>
        <d v="2024-05-20T20:36:48"/>
        <d v="2024-05-20T20:37:57"/>
        <d v="2024-05-20T20:46:52"/>
        <d v="2024-05-20T21:36:54"/>
        <d v="2024-05-20T21:37:58"/>
        <d v="2024-05-21T08:27:38"/>
        <d v="2024-05-21T09:43:51"/>
        <d v="2024-05-21T09:44:40"/>
        <d v="2024-05-21T09:46:09"/>
        <d v="2024-05-21T10:05:08"/>
        <d v="2024-05-21T16:10:20"/>
        <d v="2024-05-21T18:13:24"/>
        <d v="2024-05-21T19:11:09"/>
        <d v="2024-05-21T20:13:48"/>
        <d v="2024-05-22T09:34:42"/>
        <d v="2024-05-22T10:49:47"/>
        <d v="2024-05-22T11:18:14"/>
        <d v="2024-05-22T11:34:55"/>
        <d v="2024-05-22T12:29:51"/>
        <d v="2024-05-22T12:30:43"/>
        <d v="2024-05-22T14:00:20"/>
        <d v="2024-05-22T19:24:58"/>
        <d v="2024-05-22T19:25:59"/>
        <d v="2024-05-22T21:23:53"/>
        <d v="2024-05-22T21:24:50"/>
        <d v="2024-05-23T10:10:20"/>
        <d v="2024-05-23T12:22:07"/>
        <d v="2024-05-23T15:55:17"/>
        <d v="2024-05-23T15:56:27"/>
        <d v="2024-05-23T16:18:14"/>
        <d v="2024-05-23T16:41:00"/>
        <d v="2024-05-23T17:14:33"/>
        <d v="2024-05-23T17:15:45"/>
        <d v="2024-05-23T19:03:54"/>
        <d v="2024-05-23T19:17:28"/>
        <d v="2024-05-23T19:18:26"/>
        <d v="2024-05-23T19:42:32"/>
        <d v="2024-05-23T20:15:01"/>
        <d v="2024-05-23T20:16:24"/>
        <d v="2024-05-23T22:48:11"/>
        <d v="2024-05-23T22:55:37"/>
        <d v="2024-05-24T11:11:59"/>
        <d v="2024-05-24T11:15:08"/>
        <d v="2024-05-24T11:16:13"/>
        <d v="2024-05-24T16:07:20"/>
        <d v="2024-05-24T18:17:40"/>
        <d v="2024-05-24T18:18:37"/>
        <d v="2024-05-24T22:30:40"/>
        <d v="2024-05-25T07:40:59"/>
        <d v="2024-05-25T12:13:53"/>
        <d v="2024-05-25T12:40:24"/>
        <d v="2024-05-25T12:42:10"/>
        <d v="2024-05-25T12:43:13"/>
        <d v="2024-05-25T12:58:12"/>
        <d v="2024-05-25T16:47:10"/>
        <d v="2024-05-25T16:48:17"/>
        <d v="2024-05-26T10:20:02"/>
        <d v="2024-05-26T14:24:50"/>
        <d v="2024-05-26T14:26:05"/>
        <d v="2024-05-26T14:40:59"/>
        <d v="2024-05-26T17:19:16"/>
        <d v="2024-05-26T18:09:53"/>
        <d v="2024-05-26T18:11:02"/>
        <d v="2024-05-26T18:13:14"/>
        <d v="2024-05-26T18:39:19"/>
        <d v="2024-05-26T20:59:15"/>
        <d v="2024-05-26T21:00:06"/>
        <d v="2024-05-26T21:02:37"/>
        <d v="2024-05-26T21:03:52"/>
        <d v="2024-05-26T21:04:59"/>
        <d v="2024-05-26T21:06:03"/>
        <d v="2024-05-27T11:34:55"/>
        <d v="2024-05-27T14:05:22"/>
        <d v="2024-05-27T14:06:44"/>
        <d v="2024-05-27T15:11:34"/>
        <d v="2024-05-27T15:14:06"/>
        <d v="2024-05-27T17:50:56"/>
        <d v="2024-05-27T18:00:51"/>
        <d v="2024-05-27T19:16:27"/>
        <d v="2024-05-27T19:17:39"/>
        <d v="2024-05-27T21:29:07"/>
        <d v="2024-05-27T21:30:20"/>
        <d v="2024-05-28T08:37:09"/>
        <d v="2024-05-28T09:20:11"/>
        <d v="2024-05-28T11:48:18"/>
        <d v="2024-05-28T13:14:40"/>
        <d v="2024-05-28T14:10:54"/>
        <d v="2024-05-28T16:25:39"/>
        <d v="2024-05-28T17:21:44"/>
        <d v="2024-05-28T19:09:29"/>
        <d v="2024-05-28T19:10:31"/>
        <d v="2024-05-28T20:24:32"/>
        <d v="2024-05-28T20:50:19"/>
        <d v="2024-05-29T09:14:44"/>
        <d v="2024-05-29T10:48:47"/>
        <d v="2024-05-29T11:14:03"/>
        <d v="2024-05-29T15:10:49"/>
        <d v="2024-05-29T15:22:56"/>
        <d v="2024-05-29T15:45:13"/>
        <d v="2024-05-29T16:45:04"/>
        <d v="2024-05-29T18:24:03"/>
        <d v="2024-05-29T18:24:59"/>
        <d v="2024-05-29T20:30:42"/>
        <d v="2024-05-29T20:32:35"/>
        <d v="2024-05-30T08:29:06"/>
        <d v="2024-05-30T08:30:22"/>
        <d v="2024-05-30T08:37:05"/>
        <d v="2024-05-30T09:47:59"/>
        <d v="2024-05-30T14:56:15"/>
        <d v="2024-05-30T15:16:16"/>
        <d v="2024-05-30T15:17:39"/>
        <d v="2024-05-30T19:53:11"/>
        <d v="2024-05-30T20:31:05"/>
        <d v="2024-05-30T20:46:14"/>
        <d v="2024-05-30T20:47:22"/>
        <d v="2024-05-31T07:53:57"/>
        <d v="2024-05-31T09:21:08"/>
        <d v="2024-05-31T09:23:59"/>
        <d v="2024-05-31T10:38:08"/>
        <d v="2024-05-31T10:39:06"/>
        <d v="2024-05-31T14:50:13"/>
        <d v="2024-05-31T18:23:45"/>
        <d v="2024-05-31T18:25:03"/>
        <d v="2024-05-31T20:06:39"/>
        <d v="2024-05-31T20:33:06"/>
        <d v="2024-05-31T20:34:33"/>
        <d v="2024-05-31T22:05:47"/>
        <d v="2024-05-31T22:06:52"/>
        <d v="2024-05-31T22:07:55"/>
        <d v="2024-06-01T08:27:02"/>
        <d v="2024-06-01T09:48:25"/>
        <d v="2024-06-01T11:38:09"/>
        <d v="2024-06-01T14:28:54"/>
        <d v="2024-06-01T18:20:13"/>
        <d v="2024-06-01T18:21:15"/>
        <d v="2024-06-01T20:50:10"/>
        <d v="2024-06-01T20:51:14"/>
        <d v="2024-06-01T20:54:59"/>
        <d v="2024-06-01T20:59:10"/>
        <d v="2024-06-01T21:51:05"/>
        <d v="2024-06-02T20:03:26"/>
        <d v="2024-06-02T20:24:02"/>
        <d v="2024-06-02T20:25:07"/>
        <d v="2024-06-02T21:07:21"/>
        <d v="2024-06-02T21:30:12"/>
        <d v="2024-06-02T22:43:11"/>
        <d v="2024-06-03T10:12:04"/>
        <d v="2024-06-03T10:27:50"/>
        <d v="2024-06-03T14:31:42"/>
        <d v="2024-06-03T14:33:01"/>
        <d v="2024-06-03T14:34:07"/>
        <d v="2024-06-03T21:42:52"/>
        <d v="2024-06-03T21:43:37"/>
        <d v="2024-06-04T09:23:43"/>
        <d v="2024-06-04T10:27:14"/>
        <d v="2024-06-04T12:02:10"/>
        <d v="2024-06-04T12:05:29"/>
        <d v="2024-06-04T15:30:32"/>
        <d v="2024-06-04T17:46:37"/>
        <d v="2024-06-04T17:47:29"/>
        <d v="2024-06-04T20:13:01"/>
        <d v="2024-06-04T20:50:34"/>
        <d v="2024-06-04T21:31:59"/>
        <d v="2024-06-04T21:33:03"/>
        <d v="2024-06-04T21:34:56"/>
        <d v="2024-06-04T21:36:07"/>
        <d v="2024-06-04T21:37:15"/>
        <d v="2024-06-05T08:21:49"/>
        <d v="2024-06-05T08:23:07"/>
        <d v="2024-06-05T09:22:43"/>
        <d v="2024-06-05T10:28:51"/>
        <d v="2024-06-05T10:40:53"/>
        <d v="2024-06-05T19:43:58"/>
        <d v="2024-06-05T19:59:54"/>
        <d v="2024-06-05T20:10:48"/>
        <d v="2024-06-05T20:12:02"/>
        <d v="2024-06-06T08:52:56"/>
        <d v="2024-06-06T08:54:08"/>
        <d v="2024-06-06T10:36:10"/>
        <d v="2024-06-06T12:17:41"/>
        <d v="2024-06-06T15:11:14"/>
        <d v="2024-06-06T15:24:06"/>
        <d v="2024-06-06T21:14:05"/>
        <d v="2024-06-06T21:15:42"/>
        <d v="2024-06-06T21:18:27"/>
        <d v="2024-06-06T21:19:30"/>
        <d v="2024-06-06T21:21:04"/>
        <d v="2024-06-07T08:18:04"/>
        <d v="2024-06-07T10:35:28"/>
        <d v="2024-06-07T13:34:18"/>
        <d v="2024-06-07T16:45:42"/>
        <d v="2024-06-07T16:47:15"/>
        <d v="2024-06-08T09:04:20"/>
        <d v="2024-06-08T09:26:11"/>
        <d v="2024-06-08T20:24:54"/>
        <d v="2024-06-08T20:25:56"/>
        <d v="2024-06-09T08:15:53"/>
        <d v="2024-06-09T10:30:04"/>
        <d v="2024-06-09T10:52:06"/>
        <d v="2024-06-09T11:04:41"/>
        <d v="2024-06-09T11:07:08"/>
        <d v="2024-06-09T11:52:50"/>
        <d v="2024-06-09T12:11:24"/>
        <d v="2024-06-09T12:13:08"/>
        <d v="2024-06-09T12:14:11"/>
        <d v="2024-06-09T15:10:31"/>
        <d v="2024-06-09T16:17:28"/>
        <d v="2024-06-09T19:21:19"/>
        <d v="2024-06-09T21:05:09"/>
        <d v="2024-06-10T12:47:50"/>
        <d v="2024-06-10T12:56:48"/>
        <d v="2024-06-10T19:04:28"/>
        <d v="2024-06-10T19:05:23"/>
        <d v="2024-06-10T19:37:24"/>
        <d v="2024-06-10T19:38:20"/>
        <d v="2024-06-11T10:38:04"/>
        <d v="2024-06-11T18:48:25"/>
        <d v="2024-06-11T18:49:36"/>
        <d v="2024-06-11T21:17:03"/>
        <d v="2024-06-11T21:27:42"/>
        <d v="2024-06-11T21:28:50"/>
        <d v="2024-06-12T10:18:19"/>
        <d v="2024-06-12T11:51:44"/>
        <d v="2024-06-12T17:41:17"/>
        <d v="2024-06-12T17:47:28"/>
        <d v="2024-06-12T20:16:34"/>
        <d v="2024-06-12T20:25:34"/>
        <d v="2024-06-13T08:54:24"/>
        <d v="2024-06-13T08:57:26"/>
        <d v="2024-06-13T09:50:25"/>
        <d v="2024-06-13T09:57:12"/>
        <d v="2024-06-13T17:04:59"/>
        <d v="2024-06-13T17:27:47"/>
        <d v="2024-06-13T19:22:19"/>
        <d v="2024-06-13T20:20:52"/>
        <d v="2024-06-13T20:43:46"/>
        <d v="2024-06-13T20:45:01"/>
        <d v="2024-06-13T20:48:18"/>
        <d v="2024-06-13T21:02:28"/>
        <d v="2024-06-14T07:46:13"/>
        <d v="2024-06-14T10:30:32"/>
        <d v="2024-06-14T12:14:42"/>
        <d v="2024-06-14T18:29:53"/>
        <d v="2024-06-15T11:26:02"/>
        <d v="2024-06-15T12:21:28"/>
        <d v="2024-06-15T12:22:47"/>
        <d v="2024-06-15T12:23:52"/>
        <d v="2024-06-15T12:24:35"/>
        <d v="2024-06-15T12:25:24"/>
        <d v="2024-06-15T16:03:30"/>
        <d v="2024-06-15T18:14:05"/>
        <d v="2024-06-16T10:43:51"/>
        <d v="2024-06-16T10:58:41"/>
        <d v="2024-06-16T11:00:38"/>
        <d v="2024-06-16T11:01:41"/>
        <d v="2024-06-16T12:49:28"/>
        <d v="2024-06-16T14:00:39"/>
        <d v="2024-06-16T15:02:36"/>
        <d v="2024-06-16T15:05:10"/>
        <d v="2024-06-16T15:44:00"/>
        <d v="2024-06-16T16:47:37"/>
        <d v="2024-06-16T17:45:17"/>
        <d v="2024-06-16T17:46:17"/>
        <d v="2024-06-17T08:57:24"/>
        <d v="2024-06-17T10:12:05"/>
        <d v="2024-06-17T10:13:38"/>
        <d v="2024-06-17T10:55:52"/>
        <d v="2024-06-17T14:51:35"/>
        <d v="2024-06-17T16:50:13"/>
        <d v="2024-06-17T16:51:11"/>
        <d v="2024-06-17T16:52:36"/>
        <d v="2024-06-17T18:51:20"/>
        <d v="2024-06-17T21:16:11"/>
        <d v="2024-06-18T14:04:06"/>
        <d v="2024-06-18T14:05:12"/>
        <d v="2024-06-18T19:20:41"/>
        <d v="2024-06-18T19:21:39"/>
        <d v="2024-06-18T20:35:49"/>
        <d v="2024-06-18T21:20:50"/>
        <d v="2024-06-18T21:22:19"/>
        <d v="2024-06-19T07:47:20"/>
        <d v="2024-06-19T08:17:55"/>
        <d v="2024-06-19T10:54:00"/>
        <d v="2024-06-19T11:11:28"/>
        <d v="2024-06-19T11:12:31"/>
        <d v="2024-06-19T14:21:36"/>
        <d v="2024-06-19T18:28:43"/>
        <d v="2024-06-19T18:29:59"/>
        <d v="2024-06-19T19:31:31"/>
        <d v="2024-06-19T21:28:59"/>
        <d v="2024-06-19T21:30:03"/>
        <d v="2024-06-20T10:50:06"/>
        <d v="2024-06-20T18:59:02"/>
        <d v="2024-06-20T19:00:00"/>
        <d v="2024-06-20T21:39:10"/>
        <d v="2024-06-20T21:57:41"/>
        <d v="2024-06-20T21:59:18"/>
        <d v="2024-06-21T09:59:56"/>
        <d v="2024-06-21T10:01:40"/>
        <d v="2024-06-21T13:19:19"/>
        <d v="2024-06-21T13:20:32"/>
        <d v="2024-06-21T18:12:16"/>
        <d v="2024-06-21T19:30:27"/>
        <d v="2024-06-21T19:47:06"/>
        <d v="2024-06-21T19:48:07"/>
        <d v="2024-06-21T19:49:55"/>
        <d v="2024-06-21T19:51:00"/>
        <d v="2024-06-21T19:52:19"/>
        <d v="2024-06-21T19:55:37"/>
        <d v="2024-06-22T08:39:50"/>
        <d v="2024-06-22T09:37:49"/>
        <d v="2024-06-22T12:53:16"/>
        <d v="2024-06-22T15:37:20"/>
        <d v="2024-06-22T22:10:23"/>
        <d v="2024-06-23T18:12:01"/>
        <d v="2024-06-23T18:13:51"/>
        <d v="2024-06-23T21:06:47"/>
        <d v="2024-06-23T21:29:08"/>
        <d v="2024-06-23T21:30:36"/>
        <d v="2024-06-24T11:44:40"/>
        <d v="2024-06-24T11:49:36"/>
        <d v="2024-06-24T11:50:44"/>
        <d v="2024-06-24T15:02:29"/>
        <d v="2024-06-24T16:46:01"/>
        <d v="2024-06-24T16:47:00"/>
        <d v="2024-06-25T08:19:24"/>
        <d v="2024-06-25T10:28:26"/>
        <d v="2024-06-25T10:29:42"/>
        <d v="2024-06-25T11:34:52"/>
        <d v="2024-06-26T09:33:02"/>
        <d v="2024-06-26T16:32:29"/>
        <d v="2024-06-26T16:34:02"/>
        <d v="2024-06-26T21:21:53"/>
        <d v="2024-06-26T21:27:01"/>
        <d v="2024-06-26T21:28:15"/>
        <d v="2024-06-27T09:15:43"/>
        <d v="2024-06-27T16:11:48"/>
        <d v="2024-06-27T21:44:03"/>
        <d v="2024-06-27T21:50:32"/>
        <d v="2024-06-28T08:08:35"/>
        <d v="2024-06-28T17:51:54"/>
        <d v="2024-06-28T21:50:55"/>
        <d v="2024-06-28T21:52:02"/>
        <d v="2024-06-28T22:28:20"/>
        <d v="2024-06-29T09:47:10"/>
        <d v="2024-06-29T11:40:20"/>
        <d v="2024-06-29T11:41:27"/>
        <d v="2024-06-29T12:30:24"/>
        <d v="2024-06-29T12:31:43"/>
        <d v="2024-06-29T17:23:44"/>
        <d v="2024-06-29T17:24:52"/>
        <d v="2024-06-29T21:27:22"/>
        <d v="2024-06-30T10:28:10"/>
        <d v="2024-06-30T13:05:51"/>
        <d v="2024-06-30T16:54:42"/>
        <d v="2024-06-30T21:04:10"/>
        <d v="2024-07-01T18:07:27"/>
        <d v="2024-07-01T18:56:52"/>
        <d v="2024-07-01T18:57:54"/>
        <d v="2024-07-02T10:42:54"/>
        <d v="2024-07-02T10:45:01"/>
        <d v="2024-07-02T12:48:05"/>
        <d v="2024-07-02T14:03:13"/>
        <d v="2024-07-02T16:31:24"/>
        <d v="2024-07-02T22:02:24"/>
        <d v="2024-07-03T13:51:15"/>
        <d v="2024-07-03T16:01:17"/>
        <d v="2024-07-03T16:50:25"/>
        <d v="2024-07-03T16:53:16"/>
        <d v="2024-07-03T16:54:23"/>
        <d v="2024-07-03T16:55:31"/>
        <d v="2024-07-03T16:59:26"/>
        <d v="2024-07-03T17:59:02"/>
        <d v="2024-07-03T19:06:09"/>
        <d v="2024-07-04T10:26:24"/>
        <d v="2024-07-04T10:27:30"/>
        <d v="2024-07-05T12:20:29"/>
        <d v="2024-07-05T13:43:43"/>
        <d v="2024-07-05T13:44:44"/>
        <d v="2024-07-05T18:55:56"/>
        <d v="2024-07-05T19:55:08"/>
        <d v="2024-07-05T22:11:56"/>
        <d v="2024-07-05T22:18:03"/>
        <d v="2024-07-05T22:18:57"/>
        <d v="2024-07-05T22:20:01"/>
        <d v="2024-07-05T22:21:09"/>
        <d v="2024-07-06T10:28:07"/>
        <d v="2024-07-06T17:15:46"/>
        <d v="2024-07-06T17:17:01"/>
        <d v="2024-07-06T19:09:46"/>
        <d v="2024-07-06T19:10:40"/>
        <d v="2024-07-07T09:04:20"/>
        <d v="2024-07-07T09:14:29"/>
        <d v="2024-07-07T09:15:37"/>
        <d v="2024-07-07T09:28:49"/>
        <d v="2024-07-07T09:29:56"/>
        <d v="2024-07-07T14:56:30"/>
        <d v="2024-07-07T14:57:47"/>
        <d v="2024-07-07T17:07:50"/>
        <d v="2024-07-07T19:33:27"/>
        <d v="2024-07-07T20:01:32"/>
        <d v="2024-07-07T22:33:36"/>
        <d v="2024-07-08T07:33:08"/>
        <d v="2024-07-08T12:02:50"/>
        <d v="2024-07-08T14:40:24"/>
        <d v="2024-07-08T19:30:35"/>
        <d v="2024-07-08T22:14:46"/>
        <d v="2024-07-09T10:26:52"/>
        <d v="2024-07-09T10:40:29"/>
        <d v="2024-07-09T11:21:36"/>
        <d v="2024-07-09T11:22:50"/>
        <d v="2024-07-09T16:43:00"/>
        <d v="2024-07-10T11:10:42"/>
        <d v="2024-07-10T12:28:54"/>
        <d v="2024-07-10T22:13:10"/>
        <d v="2024-07-11T11:27:28"/>
        <d v="2024-07-11T16:48:19"/>
        <d v="2024-07-11T22:22:14"/>
        <d v="2024-07-11T22:30:59"/>
        <d v="2024-07-12T08:03:17"/>
        <d v="2024-07-12T11:48:33"/>
        <d v="2024-07-12T22:33:26"/>
        <d v="2024-07-12T22:34:14"/>
        <d v="2024-07-12T22:35:30"/>
        <d v="2024-07-13T10:38:10"/>
        <d v="2024-07-13T11:41:38"/>
        <d v="2024-07-14T10:54:24"/>
        <d v="2024-07-14T10:55:31"/>
        <d v="2024-07-14T10:56:30"/>
        <d v="2024-07-14T10:57:54"/>
        <d v="2024-07-14T11:02:12"/>
        <d v="2024-07-14T22:31:30"/>
        <d v="2024-07-15T07:33:06"/>
        <d v="2024-07-16T12:23:37"/>
        <d v="2024-07-16T19:29:25"/>
        <d v="2024-07-17T13:05:00"/>
        <d v="2024-07-18T11:10:13"/>
        <d v="2024-07-18T11:11:23"/>
        <d v="2024-07-18T11:33:00"/>
        <d v="2024-07-18T11:34:48"/>
        <d v="2024-07-18T11:35:52"/>
        <d v="2024-07-18T13:23:34"/>
        <d v="2024-07-18T18:18:23"/>
        <d v="2024-07-18T19:30:51"/>
        <d v="2024-07-18T21:19:42"/>
        <d v="2024-07-18T21:22:00"/>
        <d v="2024-07-18T21:46:19"/>
        <d v="2024-07-19T11:03:02"/>
        <d v="2024-07-19T11:16:21"/>
        <d v="2024-07-19T12:58:38"/>
        <d v="2024-07-19T12:59:55"/>
        <d v="2024-07-19T14:09:21"/>
        <d v="2024-07-19T14:11:22"/>
        <d v="2024-07-19T16:36:19"/>
        <d v="2024-07-19T16:37:36"/>
        <d v="2024-07-20T08:05:44"/>
        <d v="2024-07-20T08:06:49"/>
        <d v="2024-07-20T08:07:51"/>
        <d v="2024-07-20T09:00:54"/>
        <d v="2024-07-20T09:02:28"/>
        <d v="2024-07-20T10:39:21"/>
        <d v="2024-07-20T15:15:09"/>
        <d v="2024-07-21T10:30:56"/>
        <d v="2024-07-21T11:39:29"/>
        <d v="2024-07-21T13:34:31"/>
        <d v="2024-07-21T13:42:31"/>
        <d v="2024-07-22T08:13:23"/>
        <d v="2024-07-22T08:40:50"/>
        <d v="2024-07-22T10:15:37"/>
        <d v="2024-07-22T16:44:38"/>
        <d v="2024-07-23T08:12:56"/>
        <d v="2024-07-23T08:40:19"/>
        <d v="2024-07-23T08:44:54"/>
        <d v="2024-07-23T08:49:25"/>
        <d v="2024-07-23T08:51:10"/>
        <d v="2024-07-23T09:01:46"/>
        <d v="2024-07-23T10:03:36"/>
        <d v="2024-07-23T15:20:05"/>
        <d v="2024-07-23T15:21:01"/>
        <d v="2024-07-23T21:01:41"/>
        <d v="2024-07-23T21:23:14"/>
        <d v="2024-07-23T21:24:23"/>
        <d v="2024-07-24T09:16:10"/>
        <d v="2024-07-24T09:38:55"/>
        <d v="2024-07-24T09:54:37"/>
        <d v="2024-07-24T11:43:53"/>
        <d v="2024-07-24T13:55:14"/>
        <d v="2024-07-24T14:45:50"/>
        <d v="2024-07-24T15:18:31"/>
        <d v="2024-07-24T19:15:06"/>
        <d v="2024-07-24T19:17:00"/>
        <d v="2024-07-24T21:17:37"/>
        <d v="2024-07-24T21:18:41"/>
        <d v="2024-07-24T21:25:17"/>
        <d v="2024-07-25T07:54:48"/>
        <d v="2024-07-25T08:49:18"/>
        <d v="2024-07-25T10:29:45"/>
        <d v="2024-07-25T11:26:05"/>
        <d v="2024-07-25T15:25:07"/>
        <d v="2024-07-25T19:21:01"/>
        <d v="2024-07-25T21:06:01"/>
        <d v="2024-07-25T21:06:50"/>
        <d v="2024-07-25T22:38:51"/>
        <d v="2024-07-25T22:39:47"/>
        <d v="2024-07-26T08:33:01"/>
        <d v="2024-07-26T09:19:37"/>
        <d v="2024-07-26T09:20:34"/>
        <d v="2024-07-26T09:33:12"/>
        <d v="2024-07-26T09:34:17"/>
        <d v="2024-07-26T09:59:08"/>
        <d v="2024-07-26T10:00:03"/>
        <d v="2024-07-26T11:47:14"/>
        <d v="2024-07-26T12:07:02"/>
        <d v="2024-07-26T12:28:08"/>
        <d v="2024-07-26T12:29:18"/>
        <d v="2024-07-26T13:09:56"/>
        <d v="2024-07-26T17:23:29"/>
        <d v="2024-07-26T17:58:29"/>
        <d v="2024-07-26T21:15:10"/>
        <d v="2024-07-26T22:49:52"/>
        <d v="2024-07-27T09:09:16"/>
        <d v="2024-07-27T11:55:31"/>
        <d v="2024-07-27T12:25:10"/>
        <d v="2024-07-27T12:26:13"/>
        <d v="2024-07-27T12:33:23"/>
        <d v="2024-07-27T14:28:42"/>
        <d v="2024-07-27T14:51:53"/>
        <d v="2024-07-27T17:02:33"/>
        <d v="2024-07-27T17:03:39"/>
        <d v="2024-07-27T17:09:00"/>
        <d v="2024-07-27T17:10:08"/>
        <d v="2024-07-27T20:55:20"/>
        <d v="2024-07-27T22:56:24"/>
        <d v="2024-07-28T11:07:26"/>
        <d v="2024-07-28T14:17:54"/>
        <d v="2024-07-28T14:18:52"/>
        <d v="2024-07-29T08:12:06"/>
        <d v="2024-07-29T09:04:48"/>
        <d v="2024-07-29T09:15:46"/>
        <d v="2024-07-29T09:19:44"/>
        <d v="2024-07-29T09:51:25"/>
        <d v="2024-07-29T09:58:30"/>
        <d v="2024-07-29T10:43:44"/>
        <d v="2024-07-29T10:44:56"/>
        <d v="2024-07-29T19:06:31"/>
        <d v="2024-07-29T19:30:16"/>
        <d v="2024-07-29T21:57:34"/>
        <d v="2024-07-30T07:41:11"/>
        <d v="2024-07-30T08:05:07"/>
        <d v="2024-07-30T08:20:51"/>
        <d v="2024-07-30T09:13:43"/>
        <d v="2024-07-30T10:17:11"/>
        <d v="2024-07-30T10:19:34"/>
        <d v="2024-07-30T10:23:20"/>
        <d v="2024-07-30T11:12:07"/>
        <d v="2024-07-30T11:13:16"/>
        <d v="2024-07-30T11:14:42"/>
        <d v="2024-07-30T11:16:02"/>
        <d v="2024-07-30T11:30:35"/>
        <d v="2024-07-30T11:31:41"/>
        <d v="2024-07-30T12:08:08"/>
        <d v="2024-07-30T15:16:10"/>
        <d v="2024-07-30T16:08:53"/>
        <d v="2024-07-30T16:09:44"/>
        <d v="2024-07-30T20:24:20"/>
        <d v="2024-07-30T20:53:52"/>
        <d v="2024-07-30T20:54:46"/>
        <d v="2024-07-30T20:57:02"/>
        <d v="2024-07-30T21:33:19"/>
        <d v="2024-07-30T22:15:21"/>
        <d v="2024-07-30T22:16:19"/>
        <d v="2024-07-31T07:59:52"/>
        <d v="2024-07-31T08:37:42"/>
        <d v="2024-07-31T08:38:38"/>
        <d v="2024-07-31T09:54:45"/>
        <d v="2024-07-31T09:55:45"/>
        <d v="2024-07-31T09:58:16"/>
        <d v="2024-07-31T13:11:43"/>
        <d v="2024-07-31T13:14:00"/>
        <d v="2024-07-31T13:24:49"/>
        <d v="2024-07-31T17:48:07"/>
        <d v="2024-07-31T18:04:15"/>
        <d v="2024-07-31T19:22:39"/>
        <d v="2024-07-31T19:28:45"/>
        <d v="2024-07-31T20:46:42"/>
        <d v="2024-07-31T20:50:07"/>
        <d v="2024-07-31T20:51:10"/>
        <d v="2024-07-31T20:52:15"/>
        <d v="2024-07-31T20:53:35"/>
        <d v="2024-07-31T20:59:25"/>
        <d v="2024-07-31T21:26:26"/>
        <d v="2024-07-31T21:54:12"/>
        <d v="2024-07-31T21:55:17"/>
        <d v="2024-08-01T07:31:00"/>
        <d v="2024-08-01T09:25:20"/>
        <d v="2024-08-01T11:04:14"/>
        <d v="2024-08-01T11:22:46"/>
        <d v="2024-08-01T13:22:47"/>
        <d v="2024-08-01T13:23:37"/>
        <d v="2024-08-01T13:49:07"/>
        <d v="2024-08-01T15:43:44"/>
        <d v="2024-08-01T16:24:01"/>
        <d v="2024-08-01T16:26:07"/>
        <d v="2024-08-01T17:23:35"/>
        <d v="2024-08-01T20:41:28"/>
        <d v="2024-08-02T09:01:54"/>
        <d v="2024-08-02T09:35:03"/>
        <d v="2024-08-02T11:09:19"/>
        <d v="2024-08-02T18:08:35"/>
        <d v="2024-08-02T21:23:04"/>
        <d v="2024-08-03T08:53:47"/>
        <d v="2024-08-03T09:37:19"/>
        <d v="2024-08-03T09:38:41"/>
        <d v="2024-08-03T10:12:26"/>
        <d v="2024-08-03T11:20:27"/>
        <d v="2024-08-03T11:21:22"/>
        <d v="2024-08-03T11:56:37"/>
        <d v="2024-08-03T11:57:31"/>
        <d v="2024-08-03T12:03:36"/>
        <d v="2024-08-03T16:54:00"/>
        <d v="2024-08-03T18:38:42"/>
        <d v="2024-08-03T21:30:49"/>
        <d v="2024-08-03T21:33:06"/>
        <d v="2024-08-04T08:18:37"/>
        <d v="2024-08-04T10:37:51"/>
        <d v="2024-08-04T11:50:55"/>
        <d v="2024-08-04T11:52:33"/>
        <d v="2024-08-04T15:33:52"/>
        <d v="2024-08-04T15:35:06"/>
        <d v="2024-08-05T08:50:06"/>
        <d v="2024-08-05T09:19:19"/>
        <d v="2024-08-05T11:20:47"/>
        <d v="2024-08-05T13:45:22"/>
        <d v="2024-08-05T16:05:58"/>
        <d v="2024-08-05T16:07:19"/>
        <d v="2024-08-05T17:44:25"/>
        <d v="2024-08-05T17:45:32"/>
        <d v="2024-08-05T19:20:03"/>
        <d v="2024-08-05T19:34:51"/>
        <d v="2024-08-05T20:49:31"/>
        <d v="2024-08-05T20:50:22"/>
        <d v="2024-08-05T22:43:48"/>
        <d v="2024-08-06T10:21:03"/>
        <d v="2024-08-06T10:32:32"/>
        <d v="2024-08-06T17:40:49"/>
        <d v="2024-08-06T17:42:53"/>
        <d v="2024-08-06T17:44:05"/>
        <d v="2024-08-06T19:04:05"/>
        <d v="2024-08-06T19:05:23"/>
        <d v="2024-08-06T20:04:27"/>
        <d v="2024-08-07T08:55:48"/>
        <d v="2024-08-07T12:12:27"/>
        <d v="2024-08-07T12:13:41"/>
        <d v="2024-08-07T13:11:16"/>
        <d v="2024-08-07T16:19:02"/>
        <d v="2024-08-07T19:36:23"/>
        <d v="2024-08-07T20:40:09"/>
        <d v="2024-08-07T21:18:12"/>
        <d v="2024-08-07T22:28:57"/>
        <d v="2024-08-07T22:32:16"/>
        <d v="2024-08-08T08:46:36"/>
        <d v="2024-08-08T08:47:29"/>
        <d v="2024-08-08T12:27:05"/>
        <d v="2024-08-08T12:43:20"/>
        <d v="2024-08-08T12:44:15"/>
        <d v="2024-08-08T16:57:53"/>
        <d v="2024-08-08T17:17:52"/>
        <d v="2024-08-08T21:25:59"/>
        <d v="2024-08-09T07:35:22"/>
        <d v="2024-08-09T09:53:35"/>
        <d v="2024-08-09T10:13:08"/>
        <d v="2024-08-09T10:26:47"/>
        <d v="2024-08-09T11:28:09"/>
        <d v="2024-08-09T11:29:49"/>
        <d v="2024-08-09T18:56:28"/>
        <d v="2024-08-09T19:03:07"/>
        <d v="2024-08-10T08:36:45"/>
        <d v="2024-08-10T08:37:57"/>
        <d v="2024-08-10T08:45:09"/>
        <d v="2024-08-10T11:52:34"/>
        <d v="2024-08-10T11:54:24"/>
        <d v="2024-08-10T12:15:11"/>
        <d v="2024-08-10T12:33:12"/>
        <d v="2024-08-10T16:06:12"/>
        <d v="2024-08-10T21:16:49"/>
        <d v="2024-08-10T21:17:41"/>
        <d v="2024-08-10T21:37:42"/>
        <d v="2024-08-11T09:52:37"/>
        <d v="2024-08-11T09:53:44"/>
        <d v="2024-08-11T10:17:24"/>
        <d v="2024-08-11T11:56:41"/>
        <d v="2024-08-11T11:57:41"/>
        <d v="2024-08-11T12:20:20"/>
        <d v="2024-08-11T15:53:52"/>
        <d v="2024-08-11T15:55:15"/>
        <d v="2024-08-11T15:56:28"/>
        <d v="2024-08-11T16:27:35"/>
        <d v="2024-08-11T16:28:38"/>
        <d v="2024-08-11T21:30:33"/>
        <d v="2024-08-11T21:41:09"/>
        <d v="2024-08-11T21:43:10"/>
        <d v="2024-08-11T22:39:30"/>
        <d v="2024-08-12T08:26:19"/>
        <d v="2024-08-12T11:15:05"/>
        <d v="2024-08-12T11:19:30"/>
        <d v="2024-08-12T11:20:24"/>
        <d v="2024-08-12T11:44:28"/>
        <d v="2024-08-12T14:04:03"/>
        <d v="2024-08-12T14:05:07"/>
        <d v="2024-08-12T15:33:33"/>
        <d v="2024-08-12T18:05:05"/>
        <d v="2024-08-12T21:25:49"/>
        <d v="2024-08-12T21:37:38"/>
        <d v="2024-08-12T22:58:20"/>
        <d v="2024-08-12T22:59:19"/>
        <d v="2024-08-13T08:44:30"/>
        <d v="2024-08-13T09:14:22"/>
        <d v="2024-08-13T09:45:56"/>
        <d v="2024-08-13T10:42:09"/>
        <d v="2024-08-13T11:59:48"/>
        <d v="2024-08-13T13:01:41"/>
        <d v="2024-08-13T14:45:40"/>
        <d v="2024-08-13T15:47:57"/>
        <d v="2024-08-13T15:55:30"/>
        <d v="2024-08-13T20:29:35"/>
        <d v="2024-08-13T20:30:37"/>
        <d v="2024-08-13T20:44:23"/>
        <d v="2024-08-13T21:00:45"/>
        <d v="2024-08-14T07:35:48"/>
        <d v="2024-08-14T07:36:56"/>
        <d v="2024-08-14T10:09:29"/>
        <d v="2024-08-14T11:39:08"/>
        <d v="2024-08-14T12:49:17"/>
        <d v="2024-08-14T12:51:05"/>
        <d v="2024-08-14T15:21:27"/>
        <d v="2024-08-14T17:24:23"/>
        <d v="2024-08-14T18:10:04"/>
        <d v="2024-08-14T18:59:18"/>
        <d v="2024-08-14T19:34:52"/>
        <d v="2024-08-14T19:35:49"/>
        <d v="2024-08-14T21:41:33"/>
        <d v="2024-08-15T09:36:11"/>
        <d v="2024-08-15T09:37:02"/>
        <d v="2024-08-15T09:38:05"/>
        <d v="2024-08-15T09:38:50"/>
        <d v="2024-08-15T12:38:38"/>
        <d v="2024-08-15T13:48:14"/>
        <d v="2024-08-15T14:17:48"/>
        <d v="2024-08-15T14:18:51"/>
        <d v="2024-08-15T17:53:52"/>
        <d v="2024-08-15T19:10:58"/>
        <d v="2024-08-15T19:11:54"/>
        <d v="2024-08-15T19:41:30"/>
        <d v="2024-08-15T19:42:38"/>
        <d v="2024-08-15T20:40:42"/>
        <d v="2024-08-15T21:35:20"/>
        <d v="2024-08-15T21:36:11"/>
        <d v="2024-08-16T12:29:17"/>
        <d v="2024-08-16T12:54:17"/>
        <d v="2024-08-16T13:36:13"/>
        <d v="2024-08-16T15:18:52"/>
        <d v="2024-08-16T15:19:39"/>
        <d v="2024-08-17T09:16:53"/>
        <d v="2024-08-17T09:18:09"/>
        <d v="2024-08-17T10:53:41"/>
        <d v="2024-08-17T11:58:42"/>
        <d v="2024-08-17T11:59:28"/>
        <d v="2024-08-17T13:18:40"/>
        <d v="2024-08-17T16:31:55"/>
        <d v="2024-08-17T16:33:49"/>
        <d v="2024-08-17T18:48:59"/>
        <d v="2024-08-17T21:18:57"/>
        <d v="2024-08-17T22:42:39"/>
        <d v="2024-08-18T08:09:43"/>
        <d v="2024-08-18T08:32:06"/>
        <d v="2024-08-18T08:41:06"/>
        <d v="2024-08-18T08:56:01"/>
        <d v="2024-08-18T12:31:41"/>
        <d v="2024-08-18T14:30:22"/>
        <d v="2024-08-18T18:24:11"/>
        <d v="2024-08-18T18:26:04"/>
        <d v="2024-08-18T18:27:18"/>
        <d v="2024-08-18T18:28:13"/>
        <d v="2024-08-19T15:09:49"/>
        <d v="2024-08-19T15:10:51"/>
        <d v="2024-08-19T21:21:12"/>
        <d v="2024-08-19T21:31:57"/>
        <d v="2024-08-20T08:27:16"/>
        <d v="2024-08-20T08:29:15"/>
        <d v="2024-08-20T08:49:47"/>
        <d v="2024-08-20T08:50:36"/>
        <d v="2024-08-20T09:14:55"/>
        <d v="2024-08-20T11:09:56"/>
        <d v="2024-08-20T11:11:39"/>
        <d v="2024-08-20T11:12:31"/>
        <d v="2024-08-20T11:42:20"/>
        <d v="2024-08-20T20:42:41"/>
        <d v="2024-08-20T20:44:15"/>
        <d v="2024-08-20T20:45:12"/>
        <d v="2024-08-20T20:46:04"/>
        <d v="2024-08-21T07:59:13"/>
        <d v="2024-08-21T08:40:27"/>
        <d v="2024-08-21T10:13:32"/>
        <d v="2024-08-21T10:38:45"/>
        <d v="2024-08-21T11:51:41"/>
        <d v="2024-08-21T13:17:11"/>
        <d v="2024-08-21T19:42:04"/>
        <d v="2024-08-22T09:22:26"/>
        <d v="2024-08-22T10:09:23"/>
        <d v="2024-08-22T10:47:59"/>
        <d v="2024-08-22T14:16:12"/>
        <d v="2024-08-22T14:26:58"/>
        <d v="2024-08-22T15:07:07"/>
        <d v="2024-08-22T15:27:27"/>
        <d v="2024-08-23T07:43:16"/>
        <d v="2024-08-23T08:21:48"/>
        <d v="2024-08-23T08:22:57"/>
        <d v="2024-08-23T08:33:39"/>
        <d v="2024-08-23T08:34:35"/>
        <d v="2024-08-23T09:14:52"/>
        <d v="2024-08-23T10:10:59"/>
        <d v="2024-08-23T10:11:55"/>
        <d v="2024-08-23T10:39:12"/>
        <d v="2024-08-23T11:12:59"/>
        <d v="2024-08-23T13:24:55"/>
        <d v="2024-08-23T15:28:53"/>
        <d v="2024-08-23T19:48:03"/>
        <d v="2024-08-24T08:13:42"/>
        <d v="2024-08-24T08:14:48"/>
        <d v="2024-08-24T08:44:12"/>
        <d v="2024-08-24T10:18:09"/>
        <d v="2024-08-24T10:18:52"/>
        <d v="2024-08-24T10:19:49"/>
        <d v="2024-08-25T08:14:37"/>
        <d v="2024-08-25T08:26:28"/>
        <d v="2024-08-25T08:27:36"/>
        <d v="2024-08-25T09:24:22"/>
        <d v="2024-08-25T12:41:43"/>
        <d v="2024-08-25T14:53:03"/>
        <d v="2024-08-26T08:11:47"/>
        <d v="2024-08-26T08:16:10"/>
        <d v="2024-08-26T08:17:23"/>
        <d v="2024-08-26T09:21:37"/>
        <d v="2024-08-26T10:37:44"/>
        <d v="2024-08-26T10:38:49"/>
        <d v="2024-08-26T12:45:13"/>
        <d v="2024-08-26T12:46:24"/>
        <d v="2024-08-26T18:53:28"/>
        <d v="2024-08-26T18:54:31"/>
        <d v="2024-08-26T22:55:40"/>
        <d v="2024-08-27T10:04:05"/>
        <d v="2024-08-28T12:08:19"/>
        <d v="2024-08-28T12:10:04"/>
        <d v="2024-08-28T12:35:07"/>
        <d v="2024-08-28T13:48:35"/>
        <d v="2024-08-29T07:29:30"/>
        <d v="2024-08-30T17:13:30"/>
        <d v="2024-08-30T17:14:33"/>
        <d v="2024-08-30T17:15:35"/>
        <d v="2024-08-31T09:08:32"/>
        <d v="2024-08-31T10:02:08"/>
        <d v="2024-08-31T10:22:27"/>
        <d v="2024-08-31T11:29:55"/>
        <d v="2024-08-31T11:33:40"/>
        <d v="2024-08-31T11:34:33"/>
        <d v="2024-09-01T09:34:15"/>
        <d v="2024-09-01T12:11:25"/>
        <d v="2024-09-01T12:30:09"/>
        <d v="2024-09-01T12:32:22"/>
        <d v="2024-09-01T12:50:17"/>
        <d v="2024-09-01T13:57:34"/>
        <d v="2024-09-01T14:44:04"/>
        <d v="2024-09-01T17:20:46"/>
        <d v="2024-09-01T17:23:14"/>
        <d v="2024-09-01T17:24:50"/>
        <d v="2024-09-02T08:24:40"/>
        <d v="2024-09-02T08:50:18"/>
        <d v="2024-09-02T08:51:33"/>
        <d v="2024-09-02T14:58:47"/>
        <d v="2024-09-02T20:09:44"/>
        <d v="2024-09-02T20:11:18"/>
        <d v="2024-09-02T20:52:32"/>
        <d v="2024-09-02T20:53:29"/>
        <d v="2024-09-03T08:22:15"/>
        <d v="2024-09-03T08:28:12"/>
        <d v="2024-09-03T08:41:12"/>
        <d v="2024-09-03T09:03:12"/>
        <d v="2024-09-03T09:04:12"/>
        <d v="2024-09-03T09:12:48"/>
        <d v="2024-09-03T09:13:34"/>
        <d v="2024-09-03T09:17:02"/>
        <d v="2024-09-03T09:20:17"/>
        <d v="2024-09-03T09:37:52"/>
        <d v="2024-09-03T09:38:56"/>
        <d v="2024-09-03T12:56:53"/>
        <d v="2024-09-03T14:14:52"/>
        <d v="2024-09-03T14:16:17"/>
        <d v="2024-09-03T18:48:35"/>
        <d v="2024-09-03T19:11:12"/>
        <d v="2024-09-03T19:17:14"/>
        <d v="2024-09-04T11:11:22"/>
        <d v="2024-09-04T11:33:37"/>
        <d v="2024-09-04T11:48:04"/>
        <d v="2024-09-04T11:55:34"/>
        <d v="2024-09-04T12:53:31"/>
        <d v="2024-09-04T13:03:51"/>
        <d v="2024-09-04T13:05:16"/>
        <d v="2024-09-04T18:03:47"/>
        <d v="2024-09-04T19:41:42"/>
        <d v="2024-09-04T21:19:36"/>
        <d v="2024-09-05T09:31:17"/>
        <d v="2024-09-05T10:28:56"/>
        <d v="2024-09-05T11:06:31"/>
        <d v="2024-09-05T14:00:28"/>
        <d v="2024-09-05T15:25:12"/>
        <d v="2024-09-05T16:38:50"/>
        <d v="2024-09-05T16:40:00"/>
        <d v="2024-09-05T17:04:29"/>
        <d v="2024-09-05T17:05:32"/>
        <d v="2024-09-05T20:30:15"/>
        <d v="2024-09-05T20:54:24"/>
        <d v="2024-09-05T20:55:31"/>
        <d v="2024-09-05T21:26:29"/>
        <d v="2024-09-05T21:27:30"/>
        <d v="2024-09-06T08:25:34"/>
        <d v="2024-09-06T08:34:47"/>
        <d v="2024-09-06T08:54:42"/>
        <d v="2024-09-06T09:50:40"/>
        <d v="2024-09-06T09:51:52"/>
        <d v="2024-09-06T10:30:06"/>
        <d v="2024-09-06T11:23:25"/>
        <d v="2024-09-06T11:24:29"/>
        <d v="2024-09-06T20:00:12"/>
        <d v="2024-09-06T21:09:31"/>
        <d v="2024-09-07T08:48:57"/>
        <d v="2024-09-07T09:52:03"/>
        <d v="2024-09-07T09:53:04"/>
        <d v="2024-09-07T09:54:42"/>
        <d v="2024-09-07T09:57:48"/>
        <d v="2024-09-07T09:59:02"/>
        <d v="2024-09-07T10:00:20"/>
        <d v="2024-09-07T10:22:45"/>
        <d v="2024-09-07T10:37:52"/>
        <d v="2024-09-07T10:40:13"/>
        <d v="2024-09-07T10:53:32"/>
        <d v="2024-09-07T11:18:57"/>
        <d v="2024-09-07T11:20:00"/>
        <d v="2024-09-07T11:20:57"/>
        <d v="2024-09-07T15:55:09"/>
        <d v="2024-09-07T16:20:01"/>
        <d v="2024-09-07T16:20:59"/>
        <d v="2024-09-07T19:35:05"/>
        <d v="2024-09-07T19:36:05"/>
        <d v="2024-09-07T19:37:16"/>
        <d v="2024-09-07T20:13:52"/>
        <d v="2024-09-07T20:14:59"/>
        <d v="2024-09-08T08:15:41"/>
        <d v="2024-09-08T09:18:17"/>
        <d v="2024-09-08T09:19:12"/>
        <d v="2024-09-08T10:05:56"/>
        <d v="2024-09-08T12:43:28"/>
        <d v="2024-09-08T20:13:33"/>
        <d v="2024-09-09T07:51:14"/>
        <d v="2024-09-09T07:53:52"/>
        <d v="2024-09-09T07:55:22"/>
        <d v="2024-09-09T07:56:38"/>
        <d v="2024-09-09T09:49:51"/>
        <d v="2024-09-09T09:50:52"/>
        <d v="2024-09-09T09:59:11"/>
        <d v="2024-09-09T11:11:36"/>
        <d v="2024-09-09T11:12:51"/>
        <d v="2024-09-09T11:29:49"/>
        <d v="2024-09-09T12:07:00"/>
        <d v="2024-09-09T15:12:14"/>
        <d v="2024-09-09T15:13:25"/>
        <d v="2024-09-09T17:24:10"/>
        <d v="2024-09-09T18:13:46"/>
        <d v="2024-09-09T20:07:36"/>
        <d v="2024-09-09T20:13:44"/>
        <d v="2024-09-10T08:12:02"/>
        <d v="2024-09-10T09:32:47"/>
        <d v="2024-09-10T15:21:54"/>
        <d v="2024-09-10T15:23:06"/>
        <d v="2024-09-10T18:43:42"/>
        <d v="2024-09-10T18:45:23"/>
        <d v="2024-09-10T19:02:43"/>
        <d v="2024-09-10T19:03:53"/>
        <d v="2024-09-10T21:29:35"/>
        <d v="2024-09-10T21:30:27"/>
        <d v="2024-09-11T08:47:22"/>
        <d v="2024-09-11T09:28:47"/>
        <d v="2024-09-11T10:52:09"/>
        <d v="2024-09-11T19:53:13"/>
        <d v="2024-09-11T20:13:15"/>
        <d v="2024-09-11T20:14:19"/>
        <d v="2024-09-11T20:15:19"/>
        <d v="2024-09-11T21:01:34"/>
        <d v="2024-09-12T10:57:26"/>
        <d v="2024-09-12T10:58:20"/>
        <d v="2024-09-12T11:27:36"/>
        <d v="2024-09-12T12:08:22"/>
        <d v="2024-09-12T12:31:07"/>
        <d v="2024-09-12T12:32:23"/>
        <d v="2024-09-12T12:37:20"/>
        <d v="2024-09-12T12:38:10"/>
        <d v="2024-09-12T17:01:25"/>
        <d v="2024-09-12T21:09:10"/>
        <d v="2024-09-12T21:10:21"/>
        <d v="2024-09-12T21:13:17"/>
        <d v="2024-09-13T07:56:54"/>
        <d v="2024-09-13T08:41:03"/>
        <d v="2024-09-13T08:54:16"/>
        <d v="2024-09-13T09:51:19"/>
        <d v="2024-09-13T15:38:19"/>
        <d v="2024-09-13T15:50:54"/>
        <d v="2024-09-14T16:29:19"/>
        <d v="2024-09-14T16:30:17"/>
        <d v="2024-09-15T08:42:41"/>
        <d v="2024-09-15T09:49:39"/>
        <d v="2024-09-15T13:49:37"/>
        <d v="2024-09-15T14:36:19"/>
        <d v="2024-09-15T14:37:21"/>
        <d v="2024-09-15T14:53:19"/>
        <d v="2024-09-16T13:32:23"/>
        <d v="2024-09-16T13:33:37"/>
        <d v="2024-09-16T15:23:19"/>
        <d v="2024-09-16T17:16:06"/>
        <d v="2024-09-16T17:18:03"/>
        <d v="2024-09-16T18:54:45"/>
        <d v="2024-09-16T18:56:05"/>
        <d v="2024-09-16T21:10:19"/>
        <d v="2024-09-16T21:11:32"/>
        <d v="2024-09-16T21:37:47"/>
        <d v="2024-09-16T21:38:49"/>
        <d v="2024-09-17T07:54:58"/>
        <d v="2024-09-17T08:09:01"/>
        <d v="2024-09-17T08:37:38"/>
        <d v="2024-09-17T08:42:31"/>
        <d v="2024-09-17T09:10:04"/>
        <d v="2024-09-17T09:11:08"/>
        <d v="2024-09-17T09:34:57"/>
        <d v="2024-09-17T12:38:34"/>
        <d v="2024-09-17T12:39:34"/>
        <d v="2024-09-17T12:44:15"/>
        <d v="2024-09-17T13:54:23"/>
        <d v="2024-09-17T13:55:31"/>
        <d v="2024-09-17T16:29:37"/>
        <d v="2024-09-17T16:31:01"/>
        <d v="2024-09-17T18:54:24"/>
        <d v="2024-09-17T19:00:46"/>
        <d v="2024-09-17T19:03:53"/>
        <d v="2024-09-17T19:12:48"/>
        <d v="2024-09-17T19:14:00"/>
        <d v="2024-09-17T19:15:00"/>
        <d v="2024-09-17T19:31:57"/>
        <d v="2024-09-17T22:19:36"/>
        <d v="2024-09-17T22:20:19"/>
        <d v="2024-09-18T14:29:49"/>
        <d v="2024-09-18T17:34:20"/>
        <d v="2024-09-18T21:15:39"/>
        <d v="2024-09-18T21:18:22"/>
        <d v="2024-09-19T08:17:19"/>
        <d v="2024-09-19T08:30:29"/>
        <d v="2024-09-19T10:01:31"/>
        <d v="2024-09-19T12:59:34"/>
        <d v="2024-09-19T13:00:34"/>
        <d v="2024-09-19T13:45:42"/>
        <d v="2024-09-20T08:34:57"/>
        <d v="2024-09-20T09:46:15"/>
        <d v="2024-09-20T13:39:55"/>
        <d v="2024-09-20T16:03:30"/>
        <d v="2024-09-20T20:39:23"/>
        <d v="2024-09-20T21:31:37"/>
        <d v="2024-09-20T21:32:43"/>
        <d v="2024-09-21T11:01:15"/>
        <d v="2024-09-21T11:02:14"/>
        <d v="2024-09-21T11:37:47"/>
        <d v="2024-09-21T11:38:45"/>
        <d v="2024-09-21T15:10:09"/>
        <d v="2024-09-21T15:36:14"/>
        <d v="2024-09-21T18:16:29"/>
        <d v="2024-09-21T18:17:31"/>
        <d v="2024-09-21T20:29:43"/>
        <d v="2024-09-21T20:30:39"/>
        <d v="2024-09-21T20:33:58"/>
        <d v="2024-09-21T20:35:30"/>
        <d v="2024-09-21T22:18:46"/>
        <d v="2024-09-21T22:19:50"/>
        <d v="2024-09-21T22:20:48"/>
        <d v="2024-09-22T08:32:54"/>
        <d v="2024-09-22T10:12:10"/>
        <d v="2024-09-22T10:13:09"/>
        <d v="2024-09-22T11:06:26"/>
        <d v="2024-09-22T11:07:36"/>
        <d v="2024-09-22T11:52:00"/>
        <d v="2024-09-22T11:55:13"/>
        <d v="2024-09-22T12:07:21"/>
        <d v="2024-09-22T13:28:15"/>
        <d v="2024-09-22T13:29:36"/>
        <d v="2024-09-22T13:33:35"/>
        <d v="2024-09-22T15:34:10"/>
        <d v="2024-09-22T15:35:24"/>
        <d v="2024-09-22T16:25:03"/>
        <d v="2024-09-22T20:19:10"/>
        <d v="2024-09-22T20:20:36"/>
        <d v="2024-09-22T20:46:26"/>
        <d v="2024-09-22T20:47:35"/>
        <d v="2024-09-22T21:07:05"/>
        <d v="2024-09-22T21:08:15"/>
        <d v="2024-09-22T21:54:04"/>
        <d v="2024-09-22T21:54:54"/>
        <d v="2024-09-22T22:37:02"/>
        <d v="2024-09-22T22:37:58"/>
        <d v="2024-09-23T09:03:37"/>
        <d v="2024-09-23T10:04:17"/>
        <d v="2024-09-23T12:11:04"/>
        <d v="2024-09-23T14:08:52"/>
        <d v="2024-09-23T17:27:48"/>
        <d v="2024-09-23T18:48:30"/>
        <d v="2024-09-23T19:47:22"/>
        <d v="2024-09-23T20:09:46"/>
        <d v="2024-09-23T22:13:31"/>
        <d v="2024-09-23T22:15:15"/>
        <d v="2024-09-24T08:33:33"/>
        <d v="2024-09-24T12:23:57"/>
        <d v="2024-09-24T12:24:55"/>
        <d v="2024-09-24T12:46:44"/>
        <d v="2024-09-24T12:47:49"/>
        <d v="2024-09-24T14:11:39"/>
        <d v="2024-09-24T14:31:29"/>
        <d v="2024-09-24T15:37:24"/>
        <d v="2024-09-24T16:38:48"/>
        <d v="2024-09-24T18:43:03"/>
        <d v="2024-09-24T18:43:54"/>
        <d v="2024-09-24T20:15:50"/>
        <d v="2024-09-24T21:05:14"/>
        <d v="2024-09-24T21:06:32"/>
        <d v="2024-09-24T21:07:35"/>
        <d v="2024-09-25T07:51:21"/>
        <d v="2024-09-25T11:35:33"/>
        <d v="2024-09-25T11:51:15"/>
        <d v="2024-09-25T11:52:53"/>
        <d v="2024-09-25T13:54:51"/>
        <d v="2024-09-25T13:55:59"/>
        <d v="2024-09-25T17:36:37"/>
        <d v="2024-09-25T17:37:32"/>
        <d v="2024-09-25T21:34:41"/>
        <d v="2024-09-25T22:18:52"/>
        <d v="2024-09-26T08:43:35"/>
        <d v="2024-09-26T10:37:06"/>
        <d v="2024-09-26T10:55:52"/>
        <d v="2024-09-26T11:34:49"/>
        <d v="2024-09-26T12:48:01"/>
        <d v="2024-09-26T18:21:56"/>
        <d v="2024-09-26T22:45:15"/>
        <d v="2024-09-26T22:46:18"/>
        <d v="2024-09-26T22:47:25"/>
        <d v="2024-09-27T09:29:46"/>
        <d v="2024-09-27T09:33:44"/>
        <d v="2024-09-27T09:41:05"/>
        <d v="2024-09-27T10:46:57"/>
        <d v="2024-09-27T11:35:00"/>
        <d v="2024-09-27T13:20:31"/>
        <d v="2024-09-27T13:25:05"/>
        <d v="2024-09-27T13:28:33"/>
        <d v="2024-09-27T13:33:52"/>
        <d v="2024-09-27T18:07:44"/>
        <d v="2024-09-27T18:08:58"/>
        <d v="2024-09-27T18:37:46"/>
        <d v="2024-09-27T18:40:54"/>
        <d v="2024-09-27T20:18:13"/>
        <d v="2024-09-27T20:19:14"/>
        <d v="2024-09-27T20:58:15"/>
        <d v="2024-09-28T08:06:45"/>
        <d v="2024-09-28T09:31:15"/>
        <d v="2024-09-28T14:25:47"/>
        <d v="2024-09-28T16:57:20"/>
        <d v="2024-09-28T17:26:17"/>
        <d v="2024-09-28T20:34:31"/>
        <d v="2024-09-28T20:38:37"/>
        <d v="2024-09-28T22:16:37"/>
        <d v="2024-09-28T22:17:30"/>
        <d v="2024-09-28T22:18:16"/>
        <d v="2024-09-28T22:19:13"/>
        <d v="2024-09-29T10:48:45"/>
        <d v="2024-09-29T10:50:05"/>
        <d v="2024-09-29T10:51:03"/>
        <d v="2024-09-29T10:52:23"/>
        <d v="2024-09-29T10:53:42"/>
        <d v="2024-09-29T12:35:43"/>
        <d v="2024-09-29T12:50:58"/>
        <d v="2024-09-29T12:54:15"/>
        <d v="2024-09-29T12:55:22"/>
        <d v="2024-09-29T18:02:27"/>
        <d v="2024-09-29T22:31:03"/>
        <d v="2024-09-30T08:08:48"/>
        <d v="2024-09-30T08:58:55"/>
        <d v="2024-09-30T09:00:05"/>
        <d v="2024-09-30T10:01:09"/>
        <d v="2024-09-30T10:05:18"/>
        <d v="2024-09-30T11:32:55"/>
        <d v="2024-09-30T16:45:44"/>
        <d v="2024-09-30T19:32:18"/>
        <d v="2024-09-30T19:53:14"/>
        <d v="2024-09-30T19:54:18"/>
        <d v="2024-09-30T19:59:19"/>
        <d v="2024-09-30T20:00:42"/>
        <d v="2024-09-30T20:01:42"/>
        <d v="2024-09-30T21:41:08"/>
        <d v="2024-10-01T07:47:08"/>
        <d v="2024-10-01T09:48:31"/>
        <d v="2024-10-01T10:02:27"/>
        <d v="2024-10-01T10:03:47"/>
        <d v="2024-10-01T11:55:32"/>
        <d v="2024-10-01T12:12:48"/>
        <d v="2024-10-01T12:14:23"/>
        <d v="2024-10-01T14:17:35"/>
        <d v="2024-10-01T14:18:53"/>
        <d v="2024-10-01T16:08:39"/>
        <d v="2024-10-01T16:41:54"/>
        <d v="2024-10-01T18:08:27"/>
        <d v="2024-10-01T18:23:11"/>
        <d v="2024-10-01T18:24:14"/>
        <d v="2024-10-01T20:03:22"/>
        <d v="2024-10-02T07:57:19"/>
        <d v="2024-10-02T08:42:45"/>
        <d v="2024-10-02T09:19:17"/>
        <d v="2024-10-02T10:22:02"/>
        <d v="2024-10-02T10:23:55"/>
        <d v="2024-10-02T11:28:54"/>
        <d v="2024-10-02T15:13:42"/>
        <d v="2024-10-02T18:31:07"/>
        <d v="2024-10-02T22:18:55"/>
        <d v="2024-10-02T22:19:41"/>
        <d v="2024-10-02T22:20:24"/>
        <d v="2024-10-03T13:47:36"/>
        <d v="2024-10-03T15:12:05"/>
        <d v="2024-10-03T20:12:58"/>
        <d v="2024-10-03T20:14:05"/>
        <d v="2024-10-03T21:21:06"/>
        <d v="2024-10-03T21:21:47"/>
        <d v="2024-10-03T21:29:03"/>
        <d v="2024-10-03T21:31:00"/>
        <d v="2024-10-04T08:44:01"/>
        <d v="2024-10-04T08:45:39"/>
        <d v="2024-10-04T09:30:22"/>
        <d v="2024-10-04T09:31:27"/>
        <d v="2024-10-04T09:53:59"/>
        <d v="2024-10-04T09:55:05"/>
        <d v="2024-10-04T17:35:15"/>
        <d v="2024-10-04T17:42:22"/>
        <d v="2024-10-04T17:44:36"/>
        <d v="2024-10-05T09:00:47"/>
        <d v="2024-10-05T09:01:43"/>
        <d v="2024-10-05T09:35:45"/>
        <d v="2024-10-05T13:12:13"/>
        <d v="2024-10-05T20:08:38"/>
        <d v="2024-10-05T20:09:34"/>
        <d v="2024-10-06T08:22:57"/>
        <d v="2024-10-06T10:05:44"/>
        <d v="2024-10-06T10:06:47"/>
        <d v="2024-10-06T11:55:29"/>
        <d v="2024-10-06T12:09:04"/>
        <d v="2024-10-06T12:10:17"/>
        <d v="2024-10-06T12:11:43"/>
        <d v="2024-10-06T13:46:04"/>
        <d v="2024-10-06T13:47:02"/>
        <d v="2024-10-06T13:50:00"/>
        <d v="2024-10-06T13:51:04"/>
        <d v="2024-10-06T13:51:56"/>
        <d v="2024-10-06T16:31:34"/>
        <d v="2024-10-06T16:35:46"/>
        <d v="2024-10-06T18:17:45"/>
        <d v="2024-10-06T18:35:16"/>
        <d v="2024-10-06T21:09:13"/>
        <d v="2024-10-06T21:10:00"/>
        <d v="2024-10-06T21:10:45"/>
        <d v="2024-10-06T21:16:49"/>
        <d v="2024-10-07T08:33:36"/>
        <d v="2024-10-07T08:49:36"/>
        <d v="2024-10-07T08:50:42"/>
        <d v="2024-10-07T09:05:28"/>
        <d v="2024-10-07T09:09:58"/>
        <d v="2024-10-07T12:17:57"/>
        <d v="2024-10-07T14:31:45"/>
        <d v="2024-10-07T14:32:39"/>
        <d v="2024-10-07T17:48:55"/>
        <d v="2024-10-07T21:14:42"/>
        <d v="2024-10-07T21:15:20"/>
        <d v="2024-10-07T21:40:49"/>
        <d v="2024-10-08T08:11:51"/>
        <d v="2024-10-08T09:05:14"/>
        <d v="2024-10-08T10:22:31"/>
        <d v="2024-10-08T10:27:09"/>
        <d v="2024-10-08T11:30:10"/>
        <d v="2024-10-08T12:48:05"/>
        <d v="2024-10-08T12:49:05"/>
        <d v="2024-10-08T13:04:01"/>
        <d v="2024-10-08T13:04:59"/>
        <d v="2024-10-08T14:42:52"/>
        <d v="2024-10-08T15:13:41"/>
        <d v="2024-10-08T15:19:52"/>
        <d v="2024-10-08T15:50:43"/>
        <d v="2024-10-08T20:40:40"/>
        <d v="2024-10-08T20:41:33"/>
        <d v="2024-10-08T20:51:09"/>
        <d v="2024-10-08T21:24:32"/>
        <d v="2024-10-08T21:25:32"/>
        <d v="2024-10-09T07:54:43"/>
        <d v="2024-10-09T08:25:58"/>
        <d v="2024-10-09T09:43:21"/>
        <d v="2024-10-09T09:59:40"/>
        <d v="2024-10-09T10:37:57"/>
        <d v="2024-10-09T11:18:02"/>
        <d v="2024-10-09T13:03:09"/>
        <d v="2024-10-09T13:52:35"/>
        <d v="2024-10-09T17:26:44"/>
        <d v="2024-10-09T17:27:49"/>
        <d v="2024-10-09T17:50:00"/>
        <d v="2024-10-09T20:49:12"/>
        <d v="2024-10-10T08:48:07"/>
        <d v="2024-10-10T09:23:20"/>
        <d v="2024-10-10T09:51:44"/>
        <d v="2024-10-10T10:05:09"/>
        <d v="2024-10-10T10:42:43"/>
        <d v="2024-10-10T10:43:30"/>
        <d v="2024-10-10T10:55:33"/>
        <d v="2024-10-10T11:04:19"/>
        <d v="2024-10-10T15:05:43"/>
        <d v="2024-10-10T17:40:44"/>
        <d v="2024-10-10T18:18:33"/>
        <d v="2024-10-10T18:56:31"/>
        <d v="2024-10-10T18:57:35"/>
        <d v="2024-10-10T22:33:17"/>
        <d v="2024-10-10T22:34:00"/>
        <d v="2024-10-11T07:54:52"/>
        <d v="2024-10-11T08:00:51"/>
        <d v="2024-10-11T08:12:20"/>
        <d v="2024-10-11T08:28:19"/>
        <d v="2024-10-11T08:29:22"/>
        <d v="2024-10-11T08:55:44"/>
        <d v="2024-10-11T08:56:59"/>
        <d v="2024-10-11T08:58:09"/>
        <d v="2024-10-11T09:31:42"/>
        <d v="2024-10-11T09:38:47"/>
        <d v="2024-10-11T10:00:40"/>
        <d v="2024-10-11T10:01:55"/>
        <d v="2024-10-11T10:30:36"/>
        <d v="2024-10-11T13:05:01"/>
        <d v="2024-10-11T13:29:02"/>
        <d v="2024-10-11T13:30:09"/>
        <d v="2024-10-11T14:33:41"/>
        <d v="2024-10-11T14:35:29"/>
        <d v="2024-10-11T14:50:09"/>
        <d v="2024-10-11T17:12:07"/>
        <d v="2024-10-11T17:13:22"/>
        <d v="2024-10-11T17:26:11"/>
        <d v="2024-10-11T21:48:38"/>
        <d v="2024-10-11T21:53:54"/>
        <d v="2024-10-11T22:36:28"/>
        <d v="2024-10-11T22:37:27"/>
        <d v="2024-10-12T08:28:16"/>
        <d v="2024-10-12T10:31:39"/>
        <d v="2024-10-12T10:32:56"/>
        <d v="2024-10-12T11:52:15"/>
        <d v="2024-10-12T11:53:41"/>
        <d v="2024-10-12T13:18:47"/>
        <d v="2024-10-12T20:10:54"/>
        <d v="2024-10-13T09:54:55"/>
        <d v="2024-10-13T12:20:47"/>
        <d v="2024-10-13T13:32:30"/>
        <d v="2024-10-13T13:33:29"/>
        <d v="2024-10-13T13:34:26"/>
        <d v="2024-10-13T17:53:21"/>
        <d v="2024-10-13T17:54:22"/>
        <d v="2024-10-13T18:22:59"/>
        <d v="2024-10-13T20:43:05"/>
        <d v="2024-10-14T08:26:55"/>
        <d v="2024-10-14T09:49:55"/>
        <d v="2024-10-14T10:27:51"/>
        <d v="2024-10-14T10:38:07"/>
        <d v="2024-10-14T10:39:14"/>
        <d v="2024-10-14T11:23:51"/>
        <d v="2024-10-14T11:25:37"/>
        <d v="2024-10-14T11:26:45"/>
        <d v="2024-10-14T14:36:07"/>
        <d v="2024-10-14T14:49:51"/>
        <d v="2024-10-14T16:37:47"/>
        <d v="2024-10-14T18:19:19"/>
        <d v="2024-10-14T18:20:21"/>
        <d v="2024-10-14T22:08:54"/>
        <d v="2024-10-14T22:10:24"/>
        <d v="2024-10-14T22:21:54"/>
        <d v="2024-10-15T08:14:29"/>
        <d v="2024-10-15T08:34:18"/>
        <d v="2024-10-15T11:13:22"/>
        <d v="2024-10-15T11:15:21"/>
        <d v="2024-10-15T11:16:27"/>
        <d v="2024-10-15T13:00:43"/>
        <d v="2024-10-15T13:15:45"/>
        <d v="2024-10-15T15:32:11"/>
        <d v="2024-10-15T15:54:17"/>
        <d v="2024-10-15T15:55:19"/>
        <d v="2024-10-15T17:04:11"/>
        <d v="2024-10-15T19:22:21"/>
        <d v="2024-10-15T19:23:17"/>
        <d v="2024-10-15T20:11:15"/>
        <d v="2024-10-15T20:12:29"/>
        <d v="2024-10-15T21:18:08"/>
        <d v="2024-10-15T21:35:20"/>
        <d v="2024-10-15T22:15:20"/>
        <d v="2024-10-16T08:21:26"/>
        <d v="2024-10-16T08:36:24"/>
        <d v="2024-10-16T09:25:51"/>
        <d v="2024-10-16T10:15:48"/>
        <d v="2024-10-16T10:16:54"/>
        <d v="2024-10-16T10:45:25"/>
        <d v="2024-10-16T11:49:45"/>
        <d v="2024-10-16T12:29:44"/>
        <d v="2024-10-16T13:20:10"/>
        <d v="2024-10-16T16:45:30"/>
        <d v="2024-10-16T17:43:21"/>
        <d v="2024-10-16T19:37:42"/>
        <d v="2024-10-16T19:38:37"/>
        <d v="2024-10-16T21:20:29"/>
        <d v="2024-10-17T07:47:01"/>
        <d v="2024-10-17T07:58:07"/>
        <d v="2024-10-17T09:24:27"/>
        <d v="2024-10-17T10:26:38"/>
        <d v="2024-10-17T10:44:54"/>
        <d v="2024-10-17T11:59:27"/>
        <d v="2024-10-17T13:57:25"/>
        <d v="2024-10-17T14:34:43"/>
        <d v="2024-10-17T16:37:13"/>
        <d v="2024-10-17T16:38:18"/>
        <d v="2024-10-17T16:39:10"/>
        <d v="2024-10-17T16:48:36"/>
        <d v="2024-10-17T16:49:33"/>
        <d v="2024-10-17T17:08:28"/>
        <d v="2024-10-17T17:09:30"/>
        <d v="2024-10-17T19:43:12"/>
        <d v="2024-10-17T20:11:36"/>
        <d v="2024-10-17T21:46:13"/>
        <d v="2024-10-17T21:47:20"/>
        <d v="2024-10-17T21:48:32"/>
        <d v="2024-10-17T21:49:55"/>
        <d v="2024-10-18T08:41:59"/>
        <d v="2024-10-18T08:42:59"/>
        <d v="2024-10-18T09:32:42"/>
        <d v="2024-10-18T09:34:08"/>
        <d v="2024-10-18T09:55:20"/>
        <d v="2024-10-18T11:54:59"/>
        <d v="2024-10-18T14:51:04"/>
        <d v="2024-10-18T14:52:15"/>
        <d v="2024-10-18T15:39:20"/>
        <d v="2024-10-18T16:09:58"/>
        <d v="2024-10-18T17:45:39"/>
        <d v="2024-10-18T21:14:40"/>
        <d v="2024-10-18T21:15:23"/>
        <d v="2024-10-18T21:52:23"/>
        <d v="2024-10-18T22:03:27"/>
        <d v="2024-10-19T08:34:14"/>
        <d v="2024-10-19T13:22:06"/>
        <d v="2024-10-19T14:10:33"/>
        <d v="2024-10-19T15:56:55"/>
        <d v="2024-10-19T15:59:24"/>
        <d v="2024-10-19T16:02:46"/>
        <d v="2024-10-19T16:17:43"/>
        <d v="2024-10-19T21:46:46"/>
        <d v="2024-10-19T22:46:38"/>
        <d v="2024-10-20T08:40:44"/>
        <d v="2024-10-20T08:41:50"/>
        <d v="2024-10-20T11:16:52"/>
        <d v="2024-10-20T14:28:46"/>
        <d v="2024-10-20T14:29:44"/>
        <d v="2024-10-20T15:52:45"/>
        <d v="2024-10-20T16:45:10"/>
        <d v="2024-10-20T16:46:05"/>
        <d v="2024-10-20T17:27:06"/>
        <d v="2024-10-20T18:34:16"/>
        <d v="2024-10-20T18:35:08"/>
        <d v="2024-10-20T21:14:18"/>
        <d v="2024-10-20T21:15:18"/>
        <d v="2024-10-20T21:17:27"/>
        <d v="2024-10-20T21:25:00"/>
        <d v="2024-10-20T22:17:29"/>
        <d v="2024-10-21T07:48:43"/>
        <d v="2024-10-21T08:19:56"/>
        <d v="2024-10-21T09:04:54"/>
        <d v="2024-10-21T09:34:26"/>
        <d v="2024-10-21T10:25:09"/>
        <d v="2024-10-21T10:41:45"/>
        <d v="2024-10-21T10:42:36"/>
        <d v="2024-10-21T11:27:42"/>
        <d v="2024-10-21T12:40:24"/>
        <d v="2024-10-21T14:42:56"/>
        <d v="2024-10-21T14:43:58"/>
        <d v="2024-10-21T15:27:02"/>
        <d v="2024-10-21T15:39:05"/>
        <d v="2024-10-21T16:42:57"/>
        <d v="2024-10-21T16:55:23"/>
        <d v="2024-10-21T19:21:13"/>
        <d v="2024-10-21T21:05:36"/>
        <d v="2024-10-21T22:30:44"/>
        <d v="2024-10-21T22:31:34"/>
        <d v="2024-10-22T07:33:00"/>
        <d v="2024-10-22T07:34:00"/>
        <d v="2024-10-22T08:25:32"/>
        <d v="2024-10-22T09:17:50"/>
        <d v="2024-10-22T10:51:32"/>
        <d v="2024-10-22T10:52:17"/>
        <d v="2024-10-22T18:07:03"/>
        <d v="2024-10-22T19:46:39"/>
        <d v="2024-10-22T19:47:50"/>
        <d v="2024-10-23T07:58:07"/>
        <d v="2024-10-23T08:45:15"/>
        <d v="2024-10-23T10:24:58"/>
        <d v="2024-10-23T12:31:05"/>
        <d v="2024-10-23T16:20:02"/>
        <d v="2024-10-23T16:21:09"/>
        <d v="2024-10-23T16:42:30"/>
        <d v="2024-10-23T17:02:46"/>
        <d v="2024-10-23T18:58:59"/>
        <d v="2024-10-23T19:00:43"/>
        <d v="2024-10-23T21:57:21"/>
        <d v="2024-10-23T21:58:24"/>
        <d v="2024-10-23T22:23:38"/>
        <d v="2024-10-24T12:07:47"/>
        <d v="2024-10-24T13:24:00"/>
        <d v="2024-10-24T14:09:47"/>
        <d v="2024-10-24T14:49:02"/>
        <d v="2024-10-24T14:49:49"/>
        <d v="2024-10-24T15:47:33"/>
        <d v="2024-10-24T15:48:30"/>
        <d v="2024-10-24T18:53:47"/>
        <d v="2024-10-24T18:55:08"/>
        <d v="2024-10-24T19:50:19"/>
        <d v="2024-10-24T20:44:11"/>
        <d v="2024-10-24T21:14:45"/>
        <d v="2024-10-24T21:15:29"/>
        <d v="2024-10-24T21:56:20"/>
        <d v="2024-10-24T21:57:10"/>
        <d v="2024-10-25T07:38:11"/>
        <d v="2024-10-25T07:45:23"/>
        <d v="2024-10-25T08:10:05"/>
        <d v="2024-10-25T08:10:55"/>
        <d v="2024-10-25T08:18:50"/>
        <d v="2024-10-25T10:03:28"/>
        <d v="2024-10-25T10:05:21"/>
        <d v="2024-10-25T10:51:01"/>
        <d v="2024-10-25T11:49:43"/>
        <d v="2024-10-25T11:50:30"/>
        <d v="2024-10-25T12:06:50"/>
        <d v="2024-10-25T12:40:37"/>
        <d v="2024-10-25T14:23:17"/>
        <d v="2024-10-25T22:19:24"/>
        <d v="2024-10-25T22:22:32"/>
        <d v="2024-10-26T07:49:59"/>
        <d v="2024-10-26T08:41:45"/>
        <d v="2024-10-26T08:53:00"/>
        <d v="2024-10-26T10:24:38"/>
        <d v="2024-10-26T12:18:09"/>
        <d v="2024-10-26T13:03:31"/>
        <d v="2024-10-26T14:34:59"/>
        <d v="2024-10-26T14:36:15"/>
        <d v="2024-10-26T15:05:22"/>
        <d v="2024-10-26T15:06:19"/>
        <d v="2024-10-26T15:38:29"/>
        <d v="2024-10-26T15:39:30"/>
        <d v="2024-10-26T15:52:02"/>
        <d v="2024-10-26T15:53:22"/>
        <d v="2024-10-26T19:19:21"/>
        <d v="2024-10-26T20:34:47"/>
        <d v="2024-10-27T11:01:57"/>
        <d v="2024-10-27T12:53:26"/>
        <d v="2024-10-27T12:54:28"/>
        <d v="2024-10-27T13:43:47"/>
        <d v="2024-10-27T16:17:06"/>
        <d v="2024-10-28T07:46:28"/>
        <d v="2024-10-28T08:01:12"/>
        <d v="2024-10-28T08:35:03"/>
        <d v="2024-10-28T09:15:43"/>
        <d v="2024-10-28T11:42:36"/>
        <d v="2024-10-28T11:43:43"/>
        <d v="2024-10-28T12:01:36"/>
        <d v="2024-10-28T12:02:35"/>
        <d v="2024-10-28T12:21:30"/>
        <d v="2024-10-28T14:10:55"/>
        <d v="2024-10-28T14:11:56"/>
        <d v="2024-10-28T14:31:00"/>
        <d v="2024-10-28T16:01:21"/>
        <d v="2024-10-28T17:55:18"/>
        <d v="2024-10-28T17:56:02"/>
        <d v="2024-10-28T19:10:25"/>
        <d v="2024-10-28T21:20:04"/>
        <d v="2024-10-28T22:05:51"/>
        <d v="2024-10-29T08:40:52"/>
        <d v="2024-10-29T08:47:06"/>
        <d v="2024-10-29T09:31:58"/>
        <d v="2024-10-29T11:59:47"/>
        <d v="2024-10-29T12:21:37"/>
        <d v="2024-10-29T14:15:44"/>
        <d v="2024-10-29T14:17:01"/>
        <d v="2024-10-29T14:37:36"/>
        <d v="2024-10-29T16:09:34"/>
        <d v="2024-10-29T16:10:57"/>
        <d v="2024-10-29T16:17:33"/>
        <d v="2024-10-29T18:02:04"/>
        <d v="2024-10-29T18:02:57"/>
        <d v="2024-10-29T19:02:05"/>
        <d v="2024-10-29T19:05:44"/>
        <d v="2024-10-29T19:51:13"/>
        <d v="2024-10-29T19:54:02"/>
        <d v="2024-10-29T20:07:36"/>
        <d v="2024-10-30T07:52:05"/>
        <d v="2024-10-30T08:46:27"/>
        <d v="2024-10-30T08:47:29"/>
        <d v="2024-10-30T09:11:29"/>
        <d v="2024-10-30T10:31:53"/>
        <d v="2024-10-30T10:33:08"/>
        <d v="2024-10-30T12:08:46"/>
        <d v="2024-10-30T12:09:47"/>
        <d v="2024-10-30T12:10:58"/>
        <d v="2024-10-30T12:37:01"/>
        <d v="2024-10-30T15:05:15"/>
        <d v="2024-10-30T15:07:03"/>
        <d v="2024-10-30T16:04:48"/>
        <d v="2024-10-30T18:08:12"/>
        <d v="2024-10-30T19:18:31"/>
        <d v="2024-10-30T19:43:21"/>
        <d v="2024-10-31T07:54:17"/>
        <d v="2024-10-31T08:38:54"/>
        <d v="2024-10-31T09:18:19"/>
        <d v="2024-10-31T15:59:27"/>
        <d v="2024-10-31T16:00:31"/>
        <d v="2024-11-01T08:24:03"/>
        <d v="2024-11-01T08:30:58"/>
        <d v="2024-11-01T10:54:50"/>
        <d v="2024-11-01T12:41:27"/>
        <d v="2024-11-01T12:42:18"/>
        <d v="2024-11-01T15:55:42"/>
        <d v="2024-11-01T22:41:56"/>
        <d v="2024-11-02T08:19:44"/>
        <d v="2024-11-02T10:25:46"/>
        <d v="2024-11-02T10:33:10"/>
        <d v="2024-11-02T14:54:15"/>
        <d v="2024-11-02T16:24:16"/>
        <d v="2024-11-02T16:25:57"/>
        <d v="2024-11-02T16:37:05"/>
        <d v="2024-11-02T18:18:27"/>
        <d v="2024-11-02T18:58:24"/>
        <d v="2024-11-03T08:23:00"/>
        <d v="2024-11-03T09:47:06"/>
        <d v="2024-11-03T09:48:12"/>
        <d v="2024-11-03T13:13:51"/>
        <d v="2024-11-03T13:14:57"/>
        <d v="2024-11-03T13:18:25"/>
        <d v="2024-11-03T13:44:19"/>
        <d v="2024-11-03T13:59:01"/>
        <d v="2024-11-03T16:15:18"/>
        <d v="2024-11-03T16:16:44"/>
        <d v="2024-11-03T16:20:37"/>
        <d v="2024-11-03T16:21:46"/>
        <d v="2024-11-03T20:26:15"/>
        <d v="2024-11-04T07:43:37"/>
        <d v="2024-11-04T08:37:33"/>
        <d v="2024-11-04T08:38:59"/>
        <d v="2024-11-04T12:33:36"/>
        <d v="2024-11-04T12:35:06"/>
        <d v="2024-11-04T14:44:38"/>
        <d v="2024-11-04T14:45:20"/>
        <d v="2024-11-05T07:49:32"/>
        <d v="2024-11-05T09:05:42"/>
        <d v="2024-11-05T09:12:12"/>
        <d v="2024-11-05T09:13:40"/>
        <d v="2024-11-05T10:41:44"/>
        <d v="2024-11-05T11:47:30"/>
        <d v="2024-11-05T11:48:22"/>
        <d v="2024-11-05T14:36:38"/>
        <d v="2024-11-05T14:41:48"/>
        <d v="2024-11-05T18:52:56"/>
        <d v="2024-11-05T18:54:11"/>
        <d v="2024-11-05T18:55:19"/>
        <d v="2024-11-05T21:40:45"/>
        <d v="2024-11-05T21:42:03"/>
        <d v="2024-11-05T21:54:20"/>
        <d v="2024-11-05T22:05:51"/>
        <d v="2024-11-05T22:06:39"/>
        <d v="2024-11-06T08:11:25"/>
        <d v="2024-11-06T11:45:31"/>
        <d v="2024-11-06T13:15:33"/>
        <d v="2024-11-06T15:44:16"/>
        <d v="2024-11-06T16:00:44"/>
        <d v="2024-11-06T16:02:05"/>
        <d v="2024-11-06T18:40:43"/>
        <d v="2024-11-06T18:41:31"/>
        <d v="2024-11-07T12:17:16"/>
        <d v="2024-11-07T15:50:11"/>
        <d v="2024-11-07T16:39:39"/>
        <d v="2024-11-07T18:17:34"/>
        <d v="2024-11-07T19:20:15"/>
        <d v="2024-11-07T19:21:38"/>
        <d v="2024-11-07T20:02:31"/>
        <d v="2024-11-08T09:05:42"/>
        <d v="2024-11-08T09:47:31"/>
        <d v="2024-11-08T09:49:00"/>
        <d v="2024-11-08T11:47:11"/>
        <d v="2024-11-08T13:25:13"/>
        <d v="2024-11-08T13:26:18"/>
        <d v="2024-11-08T16:33:03"/>
        <d v="2024-11-08T16:55:28"/>
        <d v="2024-11-08T20:13:32"/>
        <d v="2024-11-08T20:14:24"/>
        <d v="2024-11-08T20:15:20"/>
        <d v="2024-11-08T22:27:10"/>
        <d v="2024-11-09T10:08:19"/>
        <d v="2024-11-09T11:02:08"/>
        <d v="2024-11-09T11:03:01"/>
        <d v="2024-11-09T11:08:44"/>
        <d v="2024-11-09T13:50:15"/>
        <d v="2024-11-09T13:50:55"/>
        <d v="2024-11-09T14:21:52"/>
        <d v="2024-11-09T14:22:50"/>
        <d v="2024-11-09T14:37:33"/>
        <d v="2024-11-09T15:29:51"/>
        <d v="2024-11-09T16:15:48"/>
        <d v="2024-11-09T16:16:52"/>
        <d v="2024-11-09T20:42:05"/>
        <d v="2024-11-09T20:43:28"/>
        <d v="2024-11-09T22:13:28"/>
        <d v="2024-11-09T22:52:58"/>
        <d v="2024-11-09T22:54:19"/>
        <d v="2024-11-10T09:46:22"/>
        <d v="2024-11-10T17:52:48"/>
        <d v="2024-11-10T18:12:53"/>
        <d v="2024-11-10T18:14:04"/>
        <d v="2024-11-10T20:38:08"/>
        <d v="2024-11-10T20:39:07"/>
        <d v="2024-11-11T07:48:27"/>
        <d v="2024-11-11T09:52:26"/>
        <d v="2024-11-11T10:19:09"/>
        <d v="2024-11-11T16:18:44"/>
        <d v="2024-11-11T16:19:53"/>
        <d v="2024-11-11T17:33:32"/>
        <d v="2024-11-11T19:00:47"/>
        <d v="2024-11-11T19:04:16"/>
        <d v="2024-11-11T21:08:32"/>
        <d v="2024-11-11T21:09:47"/>
        <d v="2024-11-12T10:03:09"/>
        <d v="2024-11-12T13:15:45"/>
        <d v="2024-11-12T14:39:15"/>
        <d v="2024-11-12T16:47:14"/>
        <d v="2024-11-12T16:48:05"/>
        <d v="2024-11-12T16:49:04"/>
        <d v="2024-11-12T18:45:14"/>
        <d v="2024-11-12T20:07:58"/>
        <d v="2024-11-12T20:09:22"/>
        <d v="2024-11-13T08:09:11"/>
        <d v="2024-11-13T10:37:43"/>
        <d v="2024-11-13T13:19:55"/>
        <d v="2024-11-13T13:20:58"/>
        <d v="2024-11-13T14:17:30"/>
        <d v="2024-11-13T14:46:58"/>
        <d v="2024-11-14T09:36:28"/>
        <d v="2024-11-14T10:06:43"/>
        <d v="2024-11-14T12:48:50"/>
        <d v="2024-11-14T15:03:45"/>
        <d v="2024-11-14T15:04:57"/>
        <d v="2024-11-14T15:05:50"/>
        <d v="2024-11-14T16:13:08"/>
        <d v="2024-11-14T16:14:22"/>
        <d v="2024-11-14T19:43:26"/>
        <d v="2024-11-14T19:46:37"/>
        <d v="2024-11-14T20:31:30"/>
        <d v="2024-11-14T20:32:31"/>
        <d v="2024-11-14T21:24:32"/>
        <d v="2024-11-14T22:40:42"/>
        <d v="2024-11-15T08:45:51"/>
        <d v="2024-11-15T11:05:53"/>
        <d v="2024-11-15T12:09:00"/>
        <d v="2024-11-15T12:14:19"/>
        <d v="2024-11-15T13:57:34"/>
        <d v="2024-11-15T15:19:51"/>
        <d v="2024-11-15T17:35:41"/>
        <d v="2024-11-15T17:55:01"/>
        <d v="2024-11-15T18:12:45"/>
        <d v="2024-11-15T18:42:22"/>
        <d v="2024-11-15T18:43:21"/>
        <d v="2024-11-16T10:21:35"/>
        <d v="2024-11-16T10:45:51"/>
        <d v="2024-11-16T11:02:01"/>
        <d v="2024-11-16T11:03:07"/>
        <d v="2024-11-16T11:39:25"/>
        <d v="2024-11-16T12:30:15"/>
        <d v="2024-11-16T12:31:51"/>
        <d v="2024-11-16T12:48:36"/>
        <d v="2024-11-16T12:49:35"/>
        <d v="2024-11-16T13:16:55"/>
        <d v="2024-11-16T13:18:00"/>
        <d v="2024-11-16T13:19:09"/>
        <d v="2024-11-16T14:25:47"/>
        <d v="2024-11-17T10:29:37"/>
        <d v="2024-11-17T13:35:20"/>
        <d v="2024-11-17T14:18:42"/>
        <d v="2024-11-17T14:33:40"/>
        <d v="2024-11-17T16:27:26"/>
        <d v="2024-11-17T16:28:36"/>
        <d v="2024-11-17T18:10:07"/>
        <d v="2024-11-17T19:17:34"/>
        <d v="2024-11-17T19:18:28"/>
        <d v="2024-11-18T07:52:20"/>
        <d v="2024-11-18T07:53:16"/>
        <d v="2024-11-18T07:57:22"/>
        <d v="2024-11-18T16:44:49"/>
        <d v="2024-11-18T16:46:53"/>
        <d v="2024-11-18T18:50:54"/>
        <d v="2024-11-19T07:49:01"/>
        <d v="2024-11-19T07:51:14"/>
        <d v="2024-11-19T07:52:13"/>
        <d v="2024-11-19T07:53:38"/>
        <d v="2024-11-19T07:54:47"/>
        <d v="2024-11-19T10:29:23"/>
        <d v="2024-11-19T11:07:09"/>
        <d v="2024-11-19T16:22:40"/>
        <d v="2024-11-19T16:23:59"/>
        <d v="2024-11-19T16:41:04"/>
        <d v="2024-11-19T16:47:41"/>
        <d v="2024-11-20T13:29:39"/>
        <d v="2024-11-20T16:34:50"/>
        <d v="2024-11-20T17:49:52"/>
        <d v="2024-11-20T17:50:50"/>
        <d v="2024-11-21T11:06:11"/>
        <d v="2024-11-21T12:33:36"/>
        <d v="2024-11-21T12:59:45"/>
        <d v="2024-11-21T13:00:47"/>
        <d v="2024-11-21T16:14:14"/>
        <d v="2024-11-21T17:35:27"/>
        <d v="2024-11-21T17:39:23"/>
        <d v="2024-11-21T19:01:03"/>
        <d v="2024-11-22T07:50:36"/>
        <d v="2024-11-22T10:03:43"/>
        <d v="2024-11-22T11:02:32"/>
        <d v="2024-11-22T11:24:26"/>
        <d v="2024-11-22T16:33:05"/>
        <d v="2024-11-22T16:33:50"/>
        <d v="2024-11-23T09:10:46"/>
        <d v="2024-11-23T09:11:49"/>
        <d v="2024-11-23T10:05:16"/>
        <d v="2024-11-23T11:03:00"/>
        <d v="2024-11-23T11:09:28"/>
        <d v="2024-11-23T11:10:26"/>
        <d v="2024-11-23T11:41:27"/>
        <d v="2024-11-23T22:37:04"/>
        <d v="2024-11-24T08:17:07"/>
        <d v="2024-11-25T07:49:18"/>
        <d v="2024-11-25T07:54:24"/>
        <d v="2024-11-25T09:12:21"/>
        <d v="2024-11-25T10:38:08"/>
        <d v="2024-11-25T12:50:58"/>
        <d v="2024-11-25T12:52:41"/>
        <d v="2024-11-25T16:30:56"/>
        <d v="2024-11-25T19:01:59"/>
        <d v="2024-11-25T19:37:58"/>
        <d v="2024-11-25T21:42:15"/>
        <d v="2024-11-25T21:43:00"/>
        <d v="2024-11-26T07:54:38"/>
        <d v="2024-11-26T11:02:56"/>
        <d v="2024-11-26T11:03:47"/>
        <d v="2024-11-26T11:06:09"/>
        <d v="2024-11-26T11:07:10"/>
        <d v="2024-11-26T16:03:54"/>
        <d v="2024-11-26T16:05:01"/>
        <d v="2024-11-26T17:11:38"/>
        <d v="2024-11-26T17:12:34"/>
        <d v="2024-11-26T19:47:25"/>
        <d v="2024-11-28T08:41:17"/>
        <d v="2024-11-28T09:14:01"/>
        <d v="2024-11-28T20:24:42"/>
        <d v="2024-11-28T20:25:46"/>
        <d v="2024-11-28T20:55:00"/>
        <d v="2024-11-28T22:00:16"/>
        <d v="2024-11-29T07:53:16"/>
        <d v="2024-11-29T07:57:42"/>
        <d v="2024-11-29T09:07:32"/>
        <d v="2024-11-29T09:08:30"/>
        <d v="2024-11-29T15:18:07"/>
        <d v="2024-11-29T15:19:20"/>
        <d v="2024-11-29T20:57:55"/>
        <d v="2024-11-30T12:58:12"/>
        <d v="2024-11-30T14:04:56"/>
        <d v="2024-11-30T14:05:58"/>
        <d v="2024-11-30T14:16:52"/>
        <d v="2024-11-30T15:33:44"/>
        <d v="2024-11-30T22:03:48"/>
        <d v="2024-12-01T10:15:32"/>
        <d v="2024-12-01T10:16:32"/>
        <d v="2024-12-01T10:22:47"/>
        <d v="2024-12-01T14:34:23"/>
        <d v="2024-12-01T15:09:13"/>
        <d v="2024-12-01T15:09:57"/>
        <d v="2024-12-01T15:43:02"/>
        <d v="2024-12-01T15:56:31"/>
        <d v="2024-12-01T15:57:49"/>
        <d v="2024-12-01T16:32:59"/>
        <d v="2024-12-01T16:34:30"/>
        <d v="2024-12-01T17:10:24"/>
        <d v="2024-12-01T17:11:32"/>
        <d v="2024-12-01T18:38:29"/>
        <d v="2024-12-02T07:50:37"/>
        <d v="2024-12-02T07:51:59"/>
        <d v="2024-12-02T08:21:30"/>
        <d v="2024-12-02T08:53:14"/>
        <d v="2024-12-02T11:04:25"/>
        <d v="2024-12-02T15:28:24"/>
        <d v="2024-12-02T16:12:24"/>
        <d v="2024-12-02T17:34:22"/>
        <d v="2024-12-02T18:00:32"/>
        <d v="2024-12-03T08:11:19"/>
        <d v="2024-12-03T09:23:31"/>
        <d v="2024-12-03T09:24:27"/>
        <d v="2024-12-03T11:17:58"/>
        <d v="2024-12-03T11:42:08"/>
        <d v="2024-12-03T11:43:16"/>
        <d v="2024-12-03T11:45:54"/>
        <d v="2024-12-03T20:50:56"/>
        <d v="2024-12-03T21:33:17"/>
        <d v="2024-12-03T21:34:13"/>
        <d v="2024-12-03T21:35:19"/>
        <d v="2024-12-03T22:19:14"/>
        <d v="2024-12-03T22:21:42"/>
        <d v="2024-12-04T08:32:48"/>
        <d v="2024-12-04T08:50:30"/>
        <d v="2024-12-04T08:52:15"/>
        <d v="2024-12-04T09:04:14"/>
        <d v="2024-12-04T10:23:01"/>
        <d v="2024-12-04T10:24:08"/>
        <d v="2024-12-04T10:26:58"/>
        <d v="2024-12-04T10:29:48"/>
        <d v="2024-12-04T11:45:58"/>
        <d v="2024-12-04T14:33:55"/>
        <d v="2024-12-05T08:53:48"/>
        <d v="2024-12-05T09:20:29"/>
        <d v="2024-12-05T10:02:51"/>
        <d v="2024-12-05T10:05:06"/>
        <d v="2024-12-05T11:31:58"/>
        <d v="2024-12-05T11:50:45"/>
        <d v="2024-12-05T14:30:58"/>
        <d v="2024-12-05T15:21:19"/>
        <d v="2024-12-05T16:02:10"/>
        <d v="2024-12-06T11:42:18"/>
        <d v="2024-12-06T16:31:58"/>
        <d v="2024-12-06T22:30:33"/>
        <d v="2024-12-06T22:31:30"/>
        <d v="2024-12-07T11:17:10"/>
        <d v="2024-12-07T14:16:43"/>
        <d v="2024-12-07T15:44:05"/>
        <d v="2024-12-07T19:11:13"/>
        <d v="2024-12-07T22:00:10"/>
        <d v="2024-12-07T22:28:17"/>
        <d v="2024-12-08T08:29:25"/>
        <d v="2024-12-08T10:42:38"/>
        <d v="2024-12-08T10:43:43"/>
        <d v="2024-12-08T12:51:41"/>
        <d v="2024-12-08T13:02:36"/>
        <d v="2024-12-08T13:03:39"/>
        <d v="2024-12-08T17:26:29"/>
        <d v="2024-12-08T18:41:49"/>
        <d v="2024-12-08T20:47:19"/>
        <d v="2024-12-08T21:28:30"/>
        <d v="2024-12-08T21:41:24"/>
        <d v="2024-12-09T08:32:41"/>
        <d v="2024-12-09T09:12:25"/>
        <d v="2024-12-09T09:33:57"/>
        <d v="2024-12-09T13:00:55"/>
        <d v="2024-12-09T21:21:51"/>
        <d v="2024-12-10T12:25:50"/>
        <d v="2024-12-10T18:21:58"/>
        <d v="2024-12-11T07:49:46"/>
        <d v="2024-12-11T10:45:48"/>
        <d v="2024-12-11T12:13:06"/>
        <d v="2024-12-11T12:56:48"/>
        <d v="2024-12-11T17:59:25"/>
        <d v="2024-12-11T21:01:08"/>
        <d v="2024-12-11T21:18:17"/>
        <d v="2024-12-12T07:58:31"/>
        <d v="2024-12-12T12:49:24"/>
        <d v="2024-12-12T16:55:02"/>
        <d v="2024-12-12T16:55:49"/>
        <d v="2024-12-12T16:57:01"/>
        <d v="2024-12-12T19:50:01"/>
        <d v="2024-12-12T19:50:58"/>
        <d v="2024-12-13T12:27:25"/>
        <d v="2024-12-13T12:53:06"/>
        <d v="2024-12-13T12:54:40"/>
        <d v="2024-12-13T14:01:58"/>
        <d v="2024-12-13T16:23:24"/>
        <d v="2024-12-13T19:19:04"/>
        <d v="2024-12-13T19:20:10"/>
        <d v="2024-12-13T21:35:42"/>
        <d v="2024-12-14T08:27:32"/>
        <d v="2024-12-14T09:03:06"/>
        <d v="2024-12-14T11:41:58"/>
        <d v="2024-12-14T13:19:07"/>
        <d v="2024-12-14T13:20:09"/>
        <d v="2024-12-14T16:10:30"/>
        <d v="2024-12-14T16:29:59"/>
        <d v="2024-12-14T16:30:50"/>
        <d v="2024-12-14T17:00:16"/>
        <d v="2024-12-14T17:01:29"/>
        <d v="2024-12-14T18:23:44"/>
        <d v="2024-12-15T11:09:25"/>
        <d v="2024-12-15T11:10:26"/>
        <d v="2024-12-15T17:58:05"/>
        <d v="2024-12-16T07:52:18"/>
        <d v="2024-12-16T08:03:31"/>
        <d v="2024-12-16T08:46:54"/>
        <d v="2024-12-16T12:19:08"/>
        <d v="2024-12-16T13:08:53"/>
        <d v="2024-12-16T14:13:18"/>
        <d v="2024-12-16T18:23:07"/>
        <d v="2024-12-16T18:24:01"/>
        <d v="2024-12-17T08:48:18"/>
        <d v="2024-12-17T08:52:33"/>
        <d v="2024-12-17T10:49:06"/>
        <d v="2024-12-17T16:22:35"/>
        <d v="2024-12-17T16:23:37"/>
        <d v="2024-12-17T17:14:22"/>
        <d v="2024-12-17T18:54:57"/>
        <d v="2024-12-18T09:30:28"/>
        <d v="2024-12-18T10:01:21"/>
        <d v="2024-12-18T10:03:02"/>
        <d v="2024-12-18T10:04:03"/>
        <d v="2024-12-19T10:12:11"/>
        <d v="2024-12-19T11:25:44"/>
        <d v="2024-12-19T12:10:52"/>
        <d v="2024-12-19T13:38:57"/>
        <d v="2024-12-19T19:00:56"/>
        <d v="2024-12-19T19:10:41"/>
        <d v="2024-12-19T19:48:18"/>
        <d v="2024-12-19T19:49:43"/>
        <d v="2024-12-19T21:08:12"/>
        <d v="2024-12-19T21:09:16"/>
        <d v="2024-12-20T08:14:52"/>
        <d v="2024-12-20T09:39:30"/>
        <d v="2024-12-20T10:12:43"/>
        <d v="2024-12-20T10:55:29"/>
        <d v="2024-12-20T12:21:17"/>
        <d v="2024-12-20T12:22:49"/>
        <d v="2024-12-20T14:58:20"/>
        <d v="2024-12-20T18:28:22"/>
        <d v="2024-12-20T18:57:13"/>
        <d v="2024-12-21T10:19:24"/>
        <d v="2024-12-21T10:20:41"/>
        <d v="2024-12-21T10:32:03"/>
        <d v="2024-12-21T15:33:04"/>
        <d v="2024-12-21T15:33:50"/>
        <d v="2024-12-21T15:35:29"/>
        <d v="2024-12-21T15:58:07"/>
        <d v="2024-12-21T17:47:28"/>
        <d v="2024-12-21T18:02:37"/>
        <d v="2024-12-21T18:08:17"/>
        <d v="2024-12-21T19:48:13"/>
        <d v="2024-12-21T19:49:46"/>
        <d v="2024-12-21T21:49:47"/>
        <d v="2024-12-21T21:58:49"/>
        <d v="2024-12-21T22:16:14"/>
        <d v="2024-12-22T10:42:56"/>
        <d v="2024-12-22T18:55:45"/>
        <d v="2024-12-22T19:35:46"/>
        <d v="2024-12-22T19:36:30"/>
        <d v="2024-12-22T20:26:37"/>
        <d v="2024-12-22T21:55:19"/>
        <d v="2024-12-22T21:56:56"/>
        <d v="2024-12-23T09:03:21"/>
        <d v="2024-12-23T09:22:18"/>
        <d v="2024-12-23T10:42:03"/>
        <d v="2024-12-23T11:35:54"/>
        <d v="2024-12-23T14:05:32"/>
        <d v="2024-12-23T15:00:24"/>
        <d v="2024-12-23T16:14:50"/>
        <d v="2024-12-23T17:21:20"/>
        <d v="2024-12-23T17:22:40"/>
        <d v="2024-12-23T20:46:07"/>
        <d v="2024-12-24T15:10:43"/>
        <d v="2024-12-24T16:08:38"/>
        <d v="2024-12-24T17:55:29"/>
        <d v="2024-12-24T19:10:36"/>
        <d v="2024-12-24T19:11:37"/>
        <d v="2024-12-24T19:12:35"/>
        <d v="2024-12-24T19:36:02"/>
        <d v="2024-12-25T10:43:57"/>
        <d v="2024-12-25T10:45:02"/>
        <d v="2024-12-25T12:35:03"/>
        <d v="2024-12-25T12:36:00"/>
        <d v="2024-12-25T13:17:11"/>
        <d v="2024-12-25T13:32:48"/>
        <d v="2024-12-25T20:02:40"/>
        <d v="2024-12-25T21:18:50"/>
        <d v="2024-12-25T21:19:42"/>
        <d v="2024-12-25T21:57:30"/>
        <d v="2024-12-25T22:51:03"/>
        <d v="2024-12-25T22:53:06"/>
        <d v="2024-12-26T13:12:38"/>
        <d v="2024-12-26T15:04:34"/>
        <d v="2024-12-27T07:50:21"/>
        <d v="2024-12-27T08:57:39"/>
        <d v="2024-12-27T09:09:55"/>
        <d v="2024-12-27T10:12:53"/>
        <d v="2024-12-27T17:12:05"/>
        <d v="2024-12-27T19:47:28"/>
        <d v="2024-12-27T19:48:22"/>
        <d v="2024-12-27T22:54:33"/>
        <d v="2024-12-28T09:00:23"/>
        <d v="2024-12-28T09:50:38"/>
        <d v="2024-12-28T10:18:44"/>
        <d v="2024-12-28T10:52:03"/>
        <d v="2024-12-28T14:10:01"/>
        <d v="2024-12-28T14:13:17"/>
        <d v="2024-12-28T17:23:40"/>
        <d v="2024-12-28T22:11:02"/>
        <d v="2024-12-29T13:46:16"/>
        <d v="2024-12-29T15:04:27"/>
        <d v="2024-12-29T15:05:16"/>
        <d v="2024-12-29T17:30:05"/>
        <d v="2024-12-29T17:31:47"/>
        <d v="2024-12-29T19:47:44"/>
        <d v="2024-12-29T20:25:54"/>
        <d v="2024-12-29T21:17:19"/>
        <d v="2024-12-30T09:02:44"/>
        <d v="2024-12-30T09:44:12"/>
        <d v="2024-12-30T13:52:31"/>
        <d v="2024-12-30T13:53:39"/>
        <d v="2024-12-30T15:12:45"/>
        <d v="2024-12-30T15:13:39"/>
        <d v="2024-12-30T16:29:54"/>
        <d v="2024-12-30T16:31:29"/>
        <d v="2024-12-30T16:36:46"/>
        <d v="2024-12-31T08:52:29"/>
        <d v="2024-12-31T09:36:50"/>
        <d v="2024-12-31T09:39:41"/>
        <d v="2024-12-31T09:45:29"/>
        <d v="2024-12-31T10:26:53"/>
        <d v="2024-12-31T10:29:28"/>
        <d v="2024-12-31T11:11:31"/>
        <d v="2024-12-31T11:12:42"/>
        <d v="2024-12-31T15:42:14"/>
        <d v="2024-12-31T15:43:13"/>
        <d v="2024-12-31T16:07:19"/>
        <d v="2024-12-31T17:10:18"/>
        <d v="2024-12-31T17:30:53"/>
        <d v="2024-12-31T17:31:49"/>
        <d v="2024-12-31T19:07:25"/>
        <d v="2024-12-31T19:08:39"/>
        <d v="2025-01-02T09:58:05"/>
        <d v="2025-01-02T13:29:40"/>
        <d v="2025-01-02T13:30:39"/>
        <d v="2025-01-02T14:41:11"/>
        <d v="2025-01-02T14:42:46"/>
        <d v="2025-01-02T16:22:32"/>
        <d v="2025-01-02T16:34:59"/>
        <d v="2025-01-02T16:35:44"/>
        <d v="2025-01-02T17:43:10"/>
        <d v="2025-01-03T09:03:23"/>
        <d v="2025-01-03T10:10:31"/>
        <d v="2025-01-03T16:58:09"/>
        <d v="2025-01-03T22:13:29"/>
        <d v="2025-01-03T22:18:20"/>
        <d v="2025-01-03T22:19:14"/>
        <d v="2025-01-03T22:21:26"/>
        <d v="2025-01-04T08:58:27"/>
        <d v="2025-01-04T09:59:28"/>
        <d v="2025-01-04T13:40:00"/>
        <d v="2025-01-04T15:59:33"/>
        <d v="2025-01-04T16:12:55"/>
        <d v="2025-01-04T16:14:10"/>
        <d v="2025-01-04T16:16:11"/>
        <d v="2025-01-04T16:18:04"/>
        <d v="2025-01-04T18:11:39"/>
        <d v="2025-01-04T22:23:31"/>
        <d v="2025-01-05T09:45:58"/>
        <d v="2025-01-05T10:53:01"/>
        <d v="2025-01-05T22:07:16"/>
        <d v="2025-01-06T19:58:51"/>
        <d v="2025-01-07T13:29:03"/>
        <d v="2025-01-07T22:32:45"/>
        <d v="2025-01-07T22:33:59"/>
        <d v="2025-01-08T07:30:02"/>
        <d v="2025-01-08T09:11:15"/>
        <d v="2025-01-08T10:30:29"/>
        <d v="2025-01-08T17:22:52"/>
        <d v="2025-01-09T08:07:08"/>
        <d v="2025-01-09T08:56:35"/>
        <d v="2025-01-09T09:02:32"/>
        <d v="2025-01-09T14:27:24"/>
        <d v="2025-01-09T15:36:59"/>
        <d v="2025-01-09T15:48:10"/>
        <d v="2025-01-09T15:49:12"/>
        <d v="2025-01-09T20:30:29"/>
        <d v="2025-01-09T22:10:21"/>
        <d v="2025-01-10T08:49:21"/>
        <d v="2025-01-10T09:16:36"/>
        <d v="2025-01-10T17:51:19"/>
        <d v="2025-01-10T17:55:53"/>
        <d v="2025-01-10T17:59:39"/>
        <d v="2025-01-11T07:44:30"/>
        <d v="2025-01-11T10:49:41"/>
        <d v="2025-01-11T11:13:54"/>
        <d v="2025-01-11T11:20:18"/>
        <d v="2025-01-11T11:21:26"/>
        <d v="2025-01-11T12:10:59"/>
        <d v="2025-01-11T12:13:25"/>
        <d v="2025-01-11T14:12:55"/>
        <d v="2025-01-11T14:15:38"/>
        <d v="2025-01-11T14:16:44"/>
        <d v="2025-01-11T14:47:03"/>
        <d v="2025-01-11T17:19:34"/>
        <d v="2025-01-11T17:20:57"/>
        <d v="2025-01-11T17:22:05"/>
        <d v="2025-01-11T18:01:28"/>
        <d v="2025-01-12T11:45:32"/>
        <d v="2025-01-12T11:48:19"/>
        <d v="2025-01-12T11:49:50"/>
        <d v="2025-01-12T16:15:59"/>
        <d v="2025-01-12T20:56:04"/>
        <d v="2025-01-13T08:08:20"/>
        <d v="2025-01-13T09:17:20"/>
        <d v="2025-01-13T13:02:57"/>
        <d v="2025-01-13T13:50:47"/>
        <d v="2025-01-13T14:11:27"/>
        <d v="2025-01-13T14:12:28"/>
        <d v="2025-01-13T16:25:36"/>
        <d v="2025-01-13T20:51:18"/>
        <d v="2025-01-14T07:37:42"/>
        <d v="2025-01-14T09:53:43"/>
        <d v="2025-01-14T10:21:46"/>
        <d v="2025-01-14T12:49:14"/>
        <d v="2025-01-14T16:18:19"/>
        <d v="2025-01-14T16:19:27"/>
        <d v="2025-01-14T19:41:56"/>
        <d v="2025-01-14T21:02:36"/>
        <d v="2025-01-15T09:12:04"/>
        <d v="2025-01-15T11:10:24"/>
        <d v="2025-01-15T13:14:15"/>
        <d v="2025-01-15T15:35:22"/>
        <d v="2025-01-15T15:36:48"/>
        <d v="2025-01-15T15:37:56"/>
        <d v="2025-01-15T16:55:26"/>
        <d v="2025-01-15T18:06:12"/>
        <d v="2025-01-15T19:51:14"/>
        <d v="2025-01-15T21:41:14"/>
        <d v="2025-01-16T09:32:58"/>
        <d v="2025-01-16T09:38:09"/>
        <d v="2025-01-16T10:41:41"/>
        <d v="2025-01-16T12:12:16"/>
        <d v="2025-01-16T15:16:19"/>
        <d v="2025-01-16T16:35:11"/>
        <d v="2025-01-16T18:15:57"/>
        <d v="2025-01-16T21:16:00"/>
        <d v="2025-01-16T21:16:59"/>
        <d v="2025-01-16T21:40:13"/>
        <d v="2025-01-17T07:38:20"/>
        <d v="2025-01-17T08:26:21"/>
        <d v="2025-01-17T08:27:48"/>
        <d v="2025-01-17T08:47:56"/>
        <d v="2025-01-17T09:27:38"/>
        <d v="2025-01-17T14:20:54"/>
        <d v="2025-01-17T14:22:03"/>
        <d v="2025-01-17T17:39:11"/>
        <d v="2025-01-17T21:22:19"/>
        <d v="2025-01-18T10:12:38"/>
        <d v="2025-01-18T16:33:40"/>
        <d v="2025-01-18T16:35:14"/>
        <d v="2025-01-18T16:36:29"/>
        <d v="2025-01-20T08:29:48"/>
        <d v="2025-01-20T10:57:25"/>
        <d v="2025-01-20T11:40:24"/>
        <d v="2025-01-20T12:04:50"/>
        <d v="2025-01-20T12:06:01"/>
        <d v="2025-01-20T13:45:14"/>
        <d v="2025-01-20T20:08:11"/>
        <d v="2025-01-20T20:26:25"/>
        <d v="2025-01-20T20:27:29"/>
        <d v="2025-01-20T21:13:45"/>
        <d v="2025-01-21T08:05:04"/>
        <d v="2025-01-21T08:18:19"/>
        <d v="2025-01-21T08:19:28"/>
        <d v="2025-01-21T15:35:17"/>
        <d v="2025-01-21T18:32:33"/>
        <d v="2025-01-21T18:54:13"/>
        <d v="2025-01-21T18:56:15"/>
        <d v="2025-01-21T19:15:21"/>
        <d v="2025-01-22T11:24:46"/>
        <d v="2025-01-22T17:32:07"/>
        <d v="2025-01-22T18:49:59"/>
        <d v="2025-01-22T19:10:26"/>
        <d v="2025-01-22T19:11:23"/>
        <d v="2025-01-22T19:29:16"/>
        <d v="2025-01-22T20:14:31"/>
        <d v="2025-01-24T13:42:17"/>
        <d v="2025-01-24T13:43:38"/>
        <d v="2025-01-24T15:28:39"/>
        <d v="2025-01-24T17:41:49"/>
        <d v="2025-01-24T21:16:26"/>
        <d v="2025-01-24T22:31:56"/>
        <d v="2025-01-24T22:32:58"/>
        <d v="2025-01-25T13:21:04"/>
        <d v="2025-01-25T14:38:25"/>
        <d v="2025-01-25T14:39:35"/>
        <d v="2025-01-26T12:35:23"/>
        <d v="2025-01-26T12:36:34"/>
        <d v="2025-01-27T08:07:42"/>
        <d v="2025-01-27T08:32:44"/>
        <d v="2025-01-27T12:05:02"/>
        <d v="2025-01-27T13:45:09"/>
        <d v="2025-01-27T15:27:54"/>
        <d v="2025-01-27T15:29:01"/>
        <d v="2025-01-27T15:30:13"/>
        <d v="2025-01-27T18:55:19"/>
        <d v="2025-01-27T19:02:40"/>
        <d v="2025-01-27T19:03:45"/>
        <d v="2025-01-28T08:26:37"/>
        <d v="2025-01-28T09:33:17"/>
        <d v="2025-01-28T11:56:27"/>
        <d v="2025-01-28T12:22:01"/>
        <d v="2025-01-28T16:19:08"/>
        <d v="2025-01-28T16:20:45"/>
        <d v="2025-01-28T17:40:01"/>
        <d v="2025-01-28T20:11:51"/>
        <d v="2025-01-28T20:13:45"/>
        <d v="2025-01-29T09:38:47"/>
        <d v="2025-01-29T16:25:37"/>
        <d v="2025-01-29T19:19:08"/>
        <d v="2025-01-29T19:20:35"/>
        <d v="2025-01-30T09:18:06"/>
        <d v="2025-01-30T10:12:34"/>
        <d v="2025-01-30T11:26:29"/>
        <d v="2025-01-30T12:42:16"/>
        <d v="2025-01-30T13:02:01"/>
        <d v="2025-01-30T14:41:42"/>
        <d v="2025-01-30T17:18:48"/>
        <d v="2025-01-30T18:24:07"/>
        <d v="2025-01-30T18:41:50"/>
        <d v="2025-01-31T08:40:51"/>
        <d v="2025-01-31T08:41:45"/>
        <d v="2025-01-31T09:17:15"/>
        <d v="2025-01-31T09:20:11"/>
        <d v="2025-01-31T09:26:47"/>
        <d v="2025-01-31T09:27:48"/>
        <d v="2025-01-31T12:31:01"/>
        <d v="2025-01-31T12:54:26"/>
        <d v="2025-01-31T14:02:58"/>
        <d v="2025-01-31T16:48:34"/>
        <d v="2025-01-31T22:35:59"/>
        <d v="2025-01-31T22:37:02"/>
        <d v="2025-02-01T08:50:24"/>
        <d v="2025-02-01T10:07:23"/>
        <d v="2025-02-01T13:14:47"/>
        <d v="2025-02-01T13:15:29"/>
        <d v="2025-02-01T14:35:19"/>
        <d v="2025-02-01T14:36:17"/>
        <d v="2025-02-01T15:49:59"/>
        <d v="2025-02-01T18:57:14"/>
        <d v="2025-02-01T19:53:16"/>
        <d v="2025-02-01T19:54:24"/>
        <d v="2025-02-01T21:37:02"/>
        <d v="2025-02-02T10:56:22"/>
        <d v="2025-02-02T10:57:38"/>
        <d v="2025-02-02T12:54:32"/>
        <d v="2025-02-02T12:56:05"/>
        <d v="2025-02-02T14:22:57"/>
        <d v="2025-02-02T16:45:08"/>
        <d v="2025-02-02T16:46:57"/>
        <d v="2025-02-03T07:03:25"/>
        <d v="2025-02-03T07:04:57"/>
        <d v="2025-02-03T08:04:04"/>
        <d v="2025-02-03T08:09:09"/>
        <d v="2025-02-03T10:15:39"/>
        <d v="2025-02-03T10:22:18"/>
        <d v="2025-02-03T10:49:59"/>
        <d v="2025-02-03T13:25:02"/>
        <d v="2025-02-03T13:32:54"/>
        <d v="2025-02-03T13:51:03"/>
        <d v="2025-02-03T14:06:37"/>
        <d v="2025-02-03T14:47:02"/>
        <d v="2025-02-03T14:50:21"/>
        <d v="2025-02-03T15:01:45"/>
        <d v="2025-02-03T15:41:27"/>
        <d v="2025-02-03T17:01:27"/>
        <d v="2025-02-03T17:09:55"/>
        <d v="2025-02-03T17:11:07"/>
        <d v="2025-02-03T17:12:05"/>
        <d v="2025-02-03T17:13:22"/>
        <d v="2025-02-03T17:14:18"/>
        <d v="2025-02-03T17:15:41"/>
        <d v="2025-02-03T17:44:18"/>
        <d v="2025-02-03T18:09:00"/>
        <d v="2025-02-03T20:44:14"/>
        <d v="2025-02-04T10:04:57"/>
        <d v="2025-02-04T10:11:31"/>
        <d v="2025-02-04T12:35:58"/>
        <d v="2025-02-04T13:07:39"/>
        <d v="2025-02-04T14:15:14"/>
        <d v="2025-02-04T14:17:36"/>
        <d v="2025-02-04T14:19:49"/>
        <d v="2025-02-04T18:13:42"/>
        <d v="2025-02-04T19:05:22"/>
        <d v="2025-02-04T19:09:37"/>
        <d v="2025-02-04T19:10:28"/>
        <d v="2025-02-04T19:27:27"/>
        <d v="2025-02-05T08:42:11"/>
        <d v="2025-02-05T09:10:44"/>
        <d v="2025-02-05T11:49:36"/>
        <d v="2025-02-05T11:50:42"/>
        <d v="2025-02-05T11:51:45"/>
        <d v="2025-02-05T11:58:36"/>
        <d v="2025-02-05T12:10:47"/>
        <d v="2025-02-05T13:20:46"/>
        <d v="2025-02-05T13:43:43"/>
        <d v="2025-02-05T13:44:29"/>
        <d v="2025-02-05T14:57:53"/>
        <d v="2025-02-05T15:50:59"/>
        <d v="2025-02-05T16:34:20"/>
        <d v="2025-02-05T16:35:33"/>
        <d v="2025-02-05T16:36:34"/>
        <d v="2025-02-05T16:39:02"/>
        <d v="2025-02-05T16:41:10"/>
        <d v="2025-02-05T18:18:34"/>
        <d v="2025-02-05T18:19:49"/>
        <d v="2025-02-05T18:20:51"/>
        <d v="2025-02-05T18:25:29"/>
        <d v="2025-02-05T18:45:42"/>
        <d v="2025-02-05T19:06:46"/>
        <d v="2025-02-05T20:03:21"/>
        <d v="2025-02-06T07:16:49"/>
        <d v="2025-02-06T13:59:21"/>
        <d v="2025-02-06T14:55:32"/>
        <d v="2025-02-06T14:59:22"/>
        <d v="2025-02-06T16:14:50"/>
        <d v="2025-02-06T17:09:46"/>
        <d v="2025-02-06T17:54:25"/>
        <d v="2025-02-06T19:53:13"/>
        <d v="2025-02-06T19:55:07"/>
        <d v="2025-02-06T20:06:59"/>
        <d v="2025-02-06T20:07:47"/>
        <d v="2025-02-06T20:23:14"/>
        <d v="2025-02-07T08:44:50"/>
        <d v="2025-02-07T09:07:05"/>
        <d v="2025-02-07T10:49:23"/>
        <d v="2025-02-07T12:09:39"/>
        <d v="2025-02-07T12:51:22"/>
        <d v="2025-02-07T12:58:52"/>
        <d v="2025-02-07T16:04:11"/>
        <d v="2025-02-07T16:22:13"/>
        <d v="2025-02-07T16:23:14"/>
        <d v="2025-02-07T16:24:35"/>
        <d v="2025-02-07T18:42:37"/>
        <d v="2025-02-07T18:43:36"/>
        <d v="2025-02-07T18:44:31"/>
        <d v="2025-02-07T18:45:23"/>
        <d v="2025-02-07T20:10:59"/>
        <d v="2025-02-07T20:30:57"/>
        <d v="2025-02-08T09:01:43"/>
        <d v="2025-02-08T10:56:17"/>
        <d v="2025-02-08T11:02:41"/>
        <d v="2025-02-08T11:39:34"/>
        <d v="2025-02-08T12:46:13"/>
        <d v="2025-02-08T13:26:48"/>
        <d v="2025-02-08T15:07:04"/>
        <d v="2025-02-08T15:08:09"/>
        <d v="2025-02-09T08:49:24"/>
        <d v="2025-02-09T10:31:09"/>
        <d v="2025-02-09T10:51:28"/>
        <d v="2025-02-09T12:05:05"/>
        <d v="2025-02-09T15:13:09"/>
        <d v="2025-02-09T15:14:02"/>
        <d v="2025-02-09T15:15:58"/>
        <d v="2025-02-09T15:16:52"/>
        <d v="2025-02-09T16:20:19"/>
        <d v="2025-02-10T07:01:47"/>
        <d v="2025-02-10T08:16:32"/>
        <d v="2025-02-10T08:24:56"/>
        <d v="2025-02-10T11:11:43"/>
        <d v="2025-02-10T13:08:50"/>
        <d v="2025-02-10T13:11:06"/>
        <d v="2025-02-10T13:26:55"/>
        <d v="2025-02-10T13:40:13"/>
        <d v="2025-02-10T14:01:52"/>
        <d v="2025-02-10T14:07:41"/>
        <d v="2025-02-10T14:11:46"/>
        <d v="2025-02-10T14:15:45"/>
        <d v="2025-02-10T15:01:55"/>
        <d v="2025-02-10T15:14:01"/>
        <d v="2025-02-10T15:46:03"/>
        <d v="2025-02-10T15:47:44"/>
        <d v="2025-02-10T16:20:55"/>
        <d v="2025-02-10T17:12:02"/>
        <d v="2025-02-10T18:27:15"/>
        <d v="2025-02-10T19:14:01"/>
        <d v="2025-02-10T19:14:54"/>
        <d v="2025-02-11T10:38:26"/>
        <d v="2025-02-11T11:19:15"/>
        <d v="2025-02-11T11:20:12"/>
        <d v="2025-02-11T11:21:08"/>
        <d v="2025-02-11T15:56:50"/>
        <d v="2025-02-11T16:09:08"/>
        <d v="2025-02-11T16:49:41"/>
        <d v="2025-02-11T17:35:35"/>
        <d v="2025-02-11T17:36:42"/>
        <d v="2025-02-11T17:44:13"/>
        <d v="2025-02-11T17:50:40"/>
        <d v="2025-02-11T17:54:38"/>
        <d v="2025-02-11T19:04:11"/>
        <d v="2025-02-11T19:05:04"/>
        <d v="2025-02-12T07:16:57"/>
        <d v="2025-02-12T07:35:38"/>
        <d v="2025-02-12T08:54:36"/>
        <d v="2025-02-12T09:19:46"/>
        <d v="2025-02-12T10:43:13"/>
        <d v="2025-02-12T12:43:29"/>
        <d v="2025-02-12T13:08:09"/>
        <d v="2025-02-12T13:41:40"/>
        <d v="2025-02-12T15:41:25"/>
        <d v="2025-02-12T15:42:17"/>
        <d v="2025-02-12T15:43:35"/>
        <d v="2025-02-12T16:12:58"/>
        <d v="2025-02-12T16:26:09"/>
        <d v="2025-02-12T17:05:32"/>
        <d v="2025-02-12T17:42:51"/>
        <d v="2025-02-12T20:05:41"/>
        <d v="2025-02-12T20:23:13"/>
        <d v="2025-02-12T21:17:04"/>
        <d v="2025-02-13T07:38:48"/>
        <d v="2025-02-13T08:45:57"/>
        <d v="2025-02-13T09:17:21"/>
        <d v="2025-02-13T09:36:05"/>
        <d v="2025-02-13T10:29:33"/>
        <d v="2025-02-13T10:59:27"/>
        <d v="2025-02-13T16:30:39"/>
        <d v="2025-02-13T16:31:34"/>
        <d v="2025-02-13T17:16:12"/>
        <d v="2025-02-13T17:17:20"/>
        <d v="2025-02-13T18:01:35"/>
        <d v="2025-02-13T18:15:09"/>
        <d v="2025-02-13T19:06:30"/>
        <d v="2025-02-14T11:38:56"/>
        <d v="2025-02-14T14:07:09"/>
        <d v="2025-02-14T14:46:00"/>
        <d v="2025-02-14T14:46:45"/>
        <d v="2025-02-14T14:58:12"/>
        <d v="2025-02-14T15:00:17"/>
        <d v="2025-02-14T15:36:41"/>
        <d v="2025-02-14T15:38:47"/>
        <d v="2025-02-14T15:53:56"/>
        <d v="2025-02-14T15:54:57"/>
        <d v="2025-02-14T17:03:16"/>
        <d v="2025-02-14T17:04:30"/>
        <d v="2025-02-14T17:09:08"/>
        <d v="2025-02-14T17:25:25"/>
        <d v="2025-02-14T21:18:30"/>
        <d v="2025-02-15T09:22:52"/>
        <d v="2025-02-15T12:41:54"/>
        <d v="2025-02-15T12:44:27"/>
        <d v="2025-02-15T13:02:20"/>
        <d v="2025-02-15T13:32:06"/>
        <d v="2025-02-15T14:01:51"/>
        <d v="2025-02-15T14:11:54"/>
        <d v="2025-02-15T15:40:08"/>
        <d v="2025-02-15T15:40:59"/>
        <d v="2025-02-16T10:46:43"/>
        <d v="2025-02-16T10:50:01"/>
        <d v="2025-02-16T10:51:04"/>
        <d v="2025-02-16T11:04:48"/>
        <d v="2025-02-16T11:32:29"/>
        <d v="2025-02-16T14:15:37"/>
        <d v="2025-02-16T14:16:41"/>
        <d v="2025-02-16T17:12:27"/>
        <d v="2025-02-16T17:13:33"/>
        <d v="2025-02-16T17:44:33"/>
        <d v="2025-02-17T06:50:04"/>
        <d v="2025-02-17T08:53:14"/>
        <d v="2025-02-17T09:00:55"/>
        <d v="2025-02-17T09:28:07"/>
        <d v="2025-02-17T09:56:59"/>
        <d v="2025-02-17T10:20:12"/>
        <d v="2025-02-17T10:44:48"/>
        <d v="2025-02-17T11:53:59"/>
        <d v="2025-02-17T11:55:02"/>
        <d v="2025-02-17T12:48:58"/>
        <d v="2025-02-17T14:23:02"/>
        <d v="2025-02-17T15:05:42"/>
        <d v="2025-02-17T15:33:20"/>
        <d v="2025-02-17T16:19:06"/>
        <d v="2025-02-17T16:22:42"/>
        <d v="2025-02-17T17:31:14"/>
        <d v="2025-02-17T18:23:53"/>
        <d v="2025-02-17T19:13:52"/>
        <d v="2025-02-17T19:15:01"/>
        <d v="2025-02-17T20:18:17"/>
        <d v="2025-02-18T08:53:09"/>
        <d v="2025-02-18T08:54:14"/>
        <d v="2025-02-18T11:07:35"/>
        <d v="2025-02-18T11:30:06"/>
        <d v="2025-02-18T11:38:24"/>
        <d v="2025-02-18T12:15:27"/>
        <d v="2025-02-18T13:04:27"/>
        <d v="2025-02-18T13:25:45"/>
        <d v="2025-02-18T13:27:05"/>
        <d v="2025-02-18T17:05:28"/>
        <d v="2025-02-18T17:08:19"/>
        <d v="2025-02-18T17:09:17"/>
        <d v="2025-02-18T17:10:23"/>
        <d v="2025-02-18T17:11:36"/>
        <d v="2025-02-18T19:36:27"/>
        <d v="2025-02-18T20:06:56"/>
        <d v="2025-02-18T20:58:13"/>
        <d v="2025-02-18T21:02:00"/>
        <d v="2025-02-19T08:08:53"/>
        <d v="2025-02-19T08:09:54"/>
        <d v="2025-02-19T08:47:33"/>
        <d v="2025-02-19T09:24:32"/>
        <d v="2025-02-19T10:09:51"/>
        <d v="2025-02-19T10:19:01"/>
        <d v="2025-02-19T10:40:52"/>
        <d v="2025-02-19T12:45:06"/>
        <d v="2025-02-19T12:46:04"/>
        <d v="2025-02-19T13:06:54"/>
        <d v="2025-02-19T15:50:43"/>
        <d v="2025-02-19T17:04:00"/>
        <d v="2025-02-19T17:34:49"/>
        <d v="2025-02-19T17:57:52"/>
        <d v="2025-02-19T18:35:39"/>
        <d v="2025-02-19T19:01:33"/>
        <d v="2025-02-19T19:11:50"/>
        <d v="2025-02-19T19:12:43"/>
        <d v="2025-02-19T19:26:23"/>
        <d v="2025-02-19T20:05:28"/>
        <d v="2025-02-20T07:56:25"/>
        <d v="2025-02-20T09:17:53"/>
        <d v="2025-02-20T10:16:40"/>
        <d v="2025-02-20T10:17:39"/>
        <d v="2025-02-20T10:20:25"/>
        <d v="2025-02-20T10:24:24"/>
        <d v="2025-02-20T13:02:20"/>
        <d v="2025-02-20T14:20:33"/>
        <d v="2025-02-20T14:38:00"/>
        <d v="2025-02-20T14:38:49"/>
        <d v="2025-02-20T15:19:46"/>
        <d v="2025-02-20T16:05:50"/>
        <d v="2025-02-20T16:59:07"/>
        <d v="2025-02-20T17:00:37"/>
        <d v="2025-02-20T17:07:28"/>
        <d v="2025-02-20T18:57:35"/>
        <d v="2025-02-20T19:01:51"/>
        <d v="2025-02-20T19:07:26"/>
        <d v="2025-02-20T20:07:04"/>
        <d v="2025-02-21T06:59:08"/>
        <d v="2025-02-21T09:41:30"/>
        <d v="2025-02-21T09:49:21"/>
        <d v="2025-02-21T09:51:13"/>
        <d v="2025-02-21T10:18:11"/>
        <d v="2025-02-21T11:10:08"/>
        <d v="2025-02-21T12:04:49"/>
        <d v="2025-02-21T12:07:43"/>
        <d v="2025-02-21T12:56:18"/>
        <d v="2025-02-21T12:57:03"/>
        <d v="2025-02-21T13:06:43"/>
        <d v="2025-02-21T14:17:55"/>
        <d v="2025-02-21T15:18:31"/>
        <d v="2025-02-21T15:45:54"/>
        <d v="2025-02-21T15:46:48"/>
        <d v="2025-02-21T15:52:48"/>
        <d v="2025-02-21T16:10:06"/>
        <d v="2025-02-21T16:46:59"/>
        <d v="2025-02-21T16:48:59"/>
        <d v="2025-02-21T16:50:13"/>
        <d v="2025-02-21T19:08:19"/>
        <d v="2025-02-21T19:09:10"/>
        <d v="2025-02-21T19:59:24"/>
        <d v="2025-02-22T10:52:19"/>
        <d v="2025-02-22T11:28:30"/>
        <d v="2025-02-22T11:41:13"/>
        <d v="2025-02-22T12:59:42"/>
        <d v="2025-02-22T15:03:03"/>
        <d v="2025-02-23T10:33:12"/>
        <d v="2025-02-23T12:52:26"/>
        <d v="2025-02-23T12:54:06"/>
        <d v="2025-02-23T13:50:22"/>
        <d v="2025-02-23T14:02:03"/>
        <d v="2025-02-23T17:27:45"/>
        <d v="2025-02-24T09:14:54"/>
        <d v="2025-02-24T09:45:11"/>
        <d v="2025-02-24T10:02:49"/>
        <d v="2025-02-24T10:09:12"/>
        <d v="2025-02-24T10:10:22"/>
        <d v="2025-02-24T10:47:48"/>
        <d v="2025-02-24T12:58:41"/>
        <d v="2025-02-24T13:00:01"/>
        <d v="2025-02-24T15:40:02"/>
        <d v="2025-02-24T16:00:06"/>
        <d v="2025-02-24T16:10:24"/>
        <d v="2025-02-24T16:28:52"/>
        <d v="2025-02-24T16:59:39"/>
        <d v="2025-02-24T17:00:45"/>
        <d v="2025-02-24T17:37:39"/>
        <d v="2025-02-24T18:07:02"/>
        <d v="2025-02-24T18:21:57"/>
        <d v="2025-02-24T19:04:34"/>
        <d v="2025-02-24T19:24:11"/>
        <d v="2025-02-24T19:24:54"/>
        <d v="2025-02-24T19:26:15"/>
        <d v="2025-02-24T20:14:51"/>
        <d v="2025-02-25T08:00:39"/>
        <d v="2025-02-25T08:49:21"/>
        <d v="2025-02-25T08:50:14"/>
        <d v="2025-02-25T10:02:45"/>
        <d v="2025-02-25T11:03:34"/>
        <d v="2025-02-25T11:04:27"/>
        <d v="2025-02-25T12:20:42"/>
        <d v="2025-02-25T14:14:19"/>
        <d v="2025-02-25T16:49:37"/>
        <d v="2025-02-25T16:50:36"/>
        <d v="2025-02-25T18:19:09"/>
        <d v="2025-02-25T19:32:40"/>
        <d v="2025-02-26T08:57:37"/>
        <d v="2025-02-26T10:11:27"/>
        <d v="2025-02-26T10:12:26"/>
        <d v="2025-02-26T10:16:57"/>
        <d v="2025-02-26T13:13:27"/>
        <d v="2025-02-26T13:31:24"/>
        <d v="2025-02-26T15:01:59"/>
        <d v="2025-02-26T15:14:48"/>
        <d v="2025-02-26T15:17:25"/>
        <d v="2025-02-26T15:20:03"/>
        <d v="2025-02-26T15:20:49"/>
        <d v="2025-02-26T15:28:45"/>
        <d v="2025-02-26T16:20:47"/>
        <d v="2025-02-26T16:55:14"/>
        <d v="2025-02-26T16:56:00"/>
        <d v="2025-02-26T17:22:45"/>
        <d v="2025-02-26T18:11:24"/>
        <d v="2025-02-26T18:13:50"/>
        <d v="2025-02-27T07:19:00"/>
        <d v="2025-02-27T07:21:01"/>
        <d v="2025-02-27T10:52:29"/>
        <d v="2025-02-27T11:08:17"/>
        <d v="2025-02-27T12:48:16"/>
        <d v="2025-02-27T13:29:48"/>
        <d v="2025-02-27T14:23:16"/>
        <d v="2025-02-27T14:43:19"/>
        <d v="2025-02-27T15:47:51"/>
        <d v="2025-02-27T16:28:28"/>
        <d v="2025-02-27T17:12:56"/>
        <d v="2025-02-27T17:23:10"/>
        <d v="2025-02-27T17:53:13"/>
        <d v="2025-02-27T18:17:29"/>
        <d v="2025-02-27T18:38:41"/>
        <d v="2025-02-27T18:40:02"/>
        <d v="2025-02-27T18:40:52"/>
        <d v="2025-02-27T19:14:16"/>
        <d v="2025-02-27T20:02:07"/>
        <d v="2025-02-28T06:52:46"/>
        <d v="2025-02-28T06:55:00"/>
        <d v="2025-02-28T07:18:37"/>
        <d v="2025-02-28T08:09:58"/>
        <d v="2025-02-28T09:02:38"/>
        <d v="2025-02-28T14:44:28"/>
        <d v="2025-02-28T14:45:22"/>
        <d v="2025-02-28T14:47:52"/>
        <d v="2025-02-28T14:52:02"/>
        <d v="2025-02-28T15:19:19"/>
        <d v="2025-02-28T16:22:27"/>
        <d v="2025-02-28T16:30:07"/>
        <d v="2025-02-28T17:21:01"/>
        <d v="2025-02-28T17:31:04"/>
        <d v="2025-02-28T17:32:17"/>
        <d v="2025-02-28T17:33:49"/>
        <d v="2025-02-28T18:53:49"/>
        <d v="2025-03-01T10:31:46"/>
        <d v="2025-03-01T11:24:05"/>
        <d v="2025-03-01T11:27:58"/>
        <d v="2025-03-01T14:43:24"/>
        <d v="2025-03-01T15:02:31"/>
        <d v="2025-03-01T15:08:20"/>
        <d v="2025-03-01T16:42:13"/>
        <d v="2025-03-01T17:08:34"/>
        <d v="2025-03-02T09:58:15"/>
        <d v="2025-03-02T12:17:36"/>
        <d v="2025-03-02T13:36:20"/>
        <d v="2025-03-02T15:22:17"/>
        <d v="2025-03-02T15:23:16"/>
        <d v="2025-03-02T15:24:45"/>
        <d v="2025-03-03T08:24:02"/>
        <d v="2025-03-03T09:46:52"/>
        <d v="2025-03-03T09:48:39"/>
        <d v="2025-03-03T10:21:25"/>
        <d v="2025-03-03T10:24:47"/>
        <d v="2025-03-03T12:58:08"/>
        <d v="2025-03-03T15:11:01"/>
        <d v="2025-03-03T15:47:59"/>
        <d v="2025-03-03T16:14:50"/>
        <d v="2025-03-03T16:16:35"/>
        <d v="2025-03-03T16:18:27"/>
        <d v="2025-03-03T16:40:29"/>
        <d v="2025-03-03T16:42:23"/>
        <d v="2025-03-03T16:52:12"/>
        <d v="2025-03-03T17:28:43"/>
        <d v="2025-03-03T17:31:22"/>
        <d v="2025-03-03T17:32:18"/>
        <d v="2025-03-03T17:32:59"/>
        <d v="2025-03-03T17:57:33"/>
        <d v="2025-03-03T17:58:27"/>
        <d v="2025-03-03T18:03:05"/>
        <d v="2025-03-03T18:46:53"/>
        <d v="2025-03-04T07:19:22"/>
        <d v="2025-03-04T07:31:55"/>
        <d v="2025-03-04T08:51:45"/>
        <d v="2025-03-04T09:09:32"/>
        <d v="2025-03-04T09:10:22"/>
        <d v="2025-03-04T09:58:37"/>
        <d v="2025-03-04T11:04:02"/>
        <d v="2025-03-04T11:05:07"/>
        <d v="2025-03-04T11:46:41"/>
        <d v="2025-03-04T11:47:25"/>
        <d v="2025-03-04T11:51:35"/>
        <d v="2025-03-04T12:25:59"/>
        <d v="2025-03-04T16:48:58"/>
        <d v="2025-03-04T18:43:22"/>
        <d v="2025-03-04T19:10:09"/>
        <d v="2025-03-04T20:09:01"/>
        <d v="2025-03-05T08:39:52"/>
        <d v="2025-03-05T09:38:24"/>
        <d v="2025-03-05T10:01:14"/>
        <d v="2025-03-05T10:02:04"/>
        <d v="2025-03-05T10:10:51"/>
        <d v="2025-03-05T10:40:35"/>
        <d v="2025-03-05T11:08:32"/>
        <d v="2025-03-05T11:10:54"/>
        <d v="2025-03-05T11:38:51"/>
        <d v="2025-03-05T11:41:22"/>
        <d v="2025-03-05T12:12:56"/>
        <d v="2025-03-05T15:07:51"/>
        <d v="2025-03-05T15:21:36"/>
        <d v="2025-03-05T15:25:11"/>
        <d v="2025-03-05T17:09:57"/>
        <d v="2025-03-05T17:16:24"/>
        <d v="2025-03-05T17:31:41"/>
        <d v="2025-03-05T18:13:27"/>
        <d v="2025-03-05T19:02:57"/>
        <d v="2025-03-06T09:33:39"/>
        <d v="2025-03-06T09:35:53"/>
        <d v="2025-03-06T10:48:05"/>
        <d v="2025-03-06T10:56:47"/>
        <d v="2025-03-06T10:57:35"/>
        <d v="2025-03-06T11:05:44"/>
        <d v="2025-03-06T11:17:38"/>
        <d v="2025-03-06T13:51:33"/>
        <d v="2025-03-06T16:06:47"/>
        <d v="2025-03-06T17:49:11"/>
        <d v="2025-03-06T18:27:12"/>
        <d v="2025-03-06T19:22:11"/>
        <d v="2025-03-07T07:05:42"/>
        <d v="2025-03-07T08:45:11"/>
        <d v="2025-03-07T08:46:04"/>
        <d v="2025-03-07T09:02:41"/>
        <d v="2025-03-07T10:09:58"/>
        <d v="2025-03-07T10:26:35"/>
        <d v="2025-03-07T10:27:33"/>
        <d v="2025-03-07T10:41:46"/>
        <d v="2025-03-07T11:50:59"/>
        <d v="2025-03-07T12:03:46"/>
        <d v="2025-03-07T13:43:48"/>
        <d v="2025-03-07T13:55:32"/>
        <d v="2025-03-07T14:53:30"/>
        <d v="2025-03-07T15:09:04"/>
        <d v="2025-03-07T15:52:53"/>
        <d v="2025-03-07T17:10:29"/>
        <d v="2025-03-07T17:12:24"/>
        <d v="2025-03-08T09:23:45"/>
        <d v="2025-03-08T09:41:53"/>
        <d v="2025-03-08T10:54:14"/>
        <d v="2025-03-08T11:19:46"/>
        <d v="2025-03-08T11:20:32"/>
        <d v="2025-03-08T12:41:20"/>
        <d v="2025-03-08T12:45:05"/>
        <d v="2025-03-08T13:40:06"/>
        <d v="2025-03-09T09:42:04"/>
        <d v="2025-03-09T11:25:53"/>
        <d v="2025-03-09T13:51:56"/>
        <d v="2025-03-09T14:18:30"/>
        <d v="2025-03-09T15:12:41"/>
        <d v="2025-03-09T15:39:07"/>
        <d v="2025-03-09T15:52:39"/>
        <d v="2025-03-09T15:53:40"/>
        <d v="2025-03-10T08:34:43"/>
        <d v="2025-03-10T08:35:40"/>
        <d v="2025-03-10T09:06:28"/>
        <d v="2025-03-10T09:19:29"/>
        <d v="2025-03-10T09:50:54"/>
        <d v="2025-03-10T10:18:57"/>
        <d v="2025-03-10T12:36:15"/>
        <d v="2025-03-10T15:32:09"/>
        <d v="2025-03-10T15:41:58"/>
        <d v="2025-03-10T16:18:01"/>
        <d v="2025-03-10T16:18:54"/>
        <d v="2025-03-10T16:24:25"/>
        <d v="2025-03-10T16:25:32"/>
        <d v="2025-03-10T18:15:54"/>
        <d v="2025-03-10T18:48:30"/>
        <d v="2025-03-10T18:49:22"/>
        <d v="2025-03-10T19:26:43"/>
        <d v="2025-03-11T08:46:26"/>
        <d v="2025-03-11T09:12:28"/>
        <d v="2025-03-11T09:27:04"/>
        <d v="2025-03-11T10:26:58"/>
        <d v="2025-03-11T12:33:20"/>
        <d v="2025-03-11T13:16:55"/>
        <d v="2025-03-11T16:29:31"/>
        <d v="2025-03-11T16:30:16"/>
        <d v="2025-03-11T16:49:41"/>
        <d v="2025-03-11T17:46:50"/>
        <d v="2025-03-11T18:56:52"/>
        <d v="2025-03-11T19:07:14"/>
        <d v="2025-03-11T20:08:56"/>
        <d v="2025-03-12T11:11:39"/>
        <d v="2025-03-12T11:47:34"/>
        <d v="2025-03-12T11:50:15"/>
        <d v="2025-03-12T11:55:56"/>
        <d v="2025-03-12T11:56:49"/>
        <d v="2025-03-12T12:06:11"/>
        <d v="2025-03-12T12:55:38"/>
        <d v="2025-03-12T13:01:49"/>
        <d v="2025-03-12T13:56:24"/>
        <d v="2025-03-12T16:27:37"/>
        <d v="2025-03-12T16:35:04"/>
        <d v="2025-03-12T16:36:01"/>
        <d v="2025-03-12T18:10:34"/>
        <d v="2025-03-12T18:17:18"/>
        <d v="2025-03-12T18:24:40"/>
        <d v="2025-03-12T18:38:57"/>
        <d v="2025-03-12T18:42:14"/>
        <d v="2025-03-13T07:01:36"/>
        <d v="2025-03-13T08:23:17"/>
        <d v="2025-03-13T09:04:47"/>
        <d v="2025-03-13T09:20:09"/>
        <d v="2025-03-13T09:22:05"/>
        <d v="2025-03-13T09:38:20"/>
        <d v="2025-03-13T09:39:15"/>
        <d v="2025-03-13T11:18:02"/>
        <d v="2025-03-13T12:13:37"/>
        <d v="2025-03-13T14:53:50"/>
        <d v="2025-03-13T14:55:32"/>
        <d v="2025-03-13T18:47:44"/>
        <d v="2025-03-14T07:55:06"/>
        <d v="2025-03-14T08:13:40"/>
        <d v="2025-03-14T08:59:27"/>
        <d v="2025-03-14T09:00:30"/>
        <d v="2025-03-14T09:26:08"/>
        <d v="2025-03-14T09:28:37"/>
        <d v="2025-03-14T10:20:51"/>
        <d v="2025-03-14T10:48:23"/>
        <d v="2025-03-14T10:49:28"/>
        <d v="2025-03-14T14:35:17"/>
        <d v="2025-03-14T14:36:22"/>
        <d v="2025-03-14T15:54:21"/>
        <d v="2025-03-14T15:55:41"/>
        <d v="2025-03-14T16:27:04"/>
        <d v="2025-03-14T16:31:00"/>
        <d v="2025-03-14T16:31:55"/>
        <d v="2025-03-14T16:32:40"/>
        <d v="2025-03-14T17:05:24"/>
        <d v="2025-03-14T17:22:15"/>
        <d v="2025-03-14T17:27:15"/>
        <d v="2025-03-14T17:28:38"/>
        <d v="2025-03-14T20:20:22"/>
        <d v="2025-03-14T21:40:44"/>
        <d v="2025-03-15T09:53:22"/>
        <d v="2025-03-15T10:03:23"/>
        <d v="2025-03-15T13:55:42"/>
        <d v="2025-03-15T17:10:23"/>
        <d v="2025-03-15T17:12:08"/>
        <d v="2025-03-15T19:30:37"/>
        <d v="2025-03-15T19:51:27"/>
        <d v="2025-03-16T09:32:17"/>
        <d v="2025-03-16T09:36:23"/>
        <d v="2025-03-16T10:50:09"/>
        <d v="2025-03-16T12:00:47"/>
        <d v="2025-03-16T14:22:43"/>
        <d v="2025-03-17T06:54:41"/>
        <d v="2025-03-17T08:09:50"/>
        <d v="2025-03-17T08:18:03"/>
        <d v="2025-03-17T09:02:59"/>
        <d v="2025-03-17T10:32:40"/>
        <d v="2025-03-17T13:59:01"/>
        <d v="2025-03-17T14:21:25"/>
        <d v="2025-03-17T14:22:20"/>
        <d v="2025-03-17T14:48:04"/>
        <d v="2025-03-17T15:11:17"/>
        <d v="2025-03-17T15:47:16"/>
        <d v="2025-03-17T15:48:58"/>
        <d v="2025-03-17T16:46:45"/>
        <d v="2025-03-18T08:23:11"/>
        <d v="2025-03-18T08:33:50"/>
        <d v="2025-03-18T10:49:51"/>
        <d v="2025-03-18T10:51:18"/>
        <d v="2025-03-18T11:47:20"/>
        <d v="2025-03-18T11:48:56"/>
        <d v="2025-03-18T14:43:35"/>
        <d v="2025-03-18T15:03:53"/>
        <d v="2025-03-18T15:11:07"/>
        <d v="2025-03-18T16:09:08"/>
        <d v="2025-03-18T16:11:45"/>
        <d v="2025-03-18T16:23:21"/>
        <d v="2025-03-18T18:42:31"/>
        <d v="2025-03-18T18:43:17"/>
        <d v="2025-03-18T20:00:35"/>
        <d v="2025-03-18T20:01:38"/>
        <d v="2025-03-18T21:20:40"/>
        <d v="2025-03-19T07:03:07"/>
        <d v="2025-03-19T07:04:09"/>
        <d v="2025-03-19T07:06:35"/>
        <d v="2025-03-19T08:03:18"/>
        <d v="2025-03-19T10:18:39"/>
        <d v="2025-03-19T11:55:40"/>
        <d v="2025-03-19T12:58:27"/>
        <d v="2025-03-19T15:12:53"/>
        <d v="2025-03-19T15:14:23"/>
        <d v="2025-03-19T16:19:34"/>
        <d v="2025-03-19T16:29:56"/>
        <d v="2025-03-19T16:40:34"/>
        <d v="2025-03-19T16:42:16"/>
        <d v="2025-03-19T16:51:35"/>
        <d v="2025-03-19T16:52:30"/>
        <d v="2025-03-19T17:00:00"/>
        <d v="2025-03-19T17:09:55"/>
        <d v="2025-03-19T17:27:40"/>
        <d v="2025-03-19T18:29:50"/>
        <d v="2025-03-19T18:30:44"/>
        <d v="2025-03-19T18:31:26"/>
        <d v="2025-03-20T08:13:16"/>
        <d v="2025-03-20T09:52:05"/>
        <d v="2025-03-20T10:06:44"/>
        <d v="2025-03-20T10:45:44"/>
        <d v="2025-03-20T10:55:17"/>
        <d v="2025-03-20T12:48:24"/>
        <d v="2025-03-20T14:04:44"/>
        <d v="2025-03-20T14:20:38"/>
        <d v="2025-03-20T14:21:42"/>
        <d v="2025-03-20T14:25:05"/>
        <d v="2025-03-20T14:26:47"/>
        <d v="2025-03-20T14:59:47"/>
        <d v="2025-03-20T15:05:22"/>
        <d v="2025-03-20T15:21:52"/>
        <d v="2025-03-20T16:45:45"/>
        <d v="2025-03-20T17:23:51"/>
        <d v="2025-03-20T18:55:59"/>
        <d v="2025-03-20T19:36:42"/>
        <d v="2025-03-20T19:57:48"/>
        <d v="2025-03-20T21:50:16"/>
        <d v="2025-03-21T07:06:12"/>
        <d v="2025-03-21T07:09:08"/>
        <d v="2025-03-21T08:16:44"/>
        <d v="2025-03-21T08:28:37"/>
        <d v="2025-03-21T08:29:21"/>
        <d v="2025-03-21T08:35:19"/>
        <d v="2025-03-21T11:50:09"/>
        <d v="2025-03-21T11:51:08"/>
        <d v="2025-03-21T13:02:48"/>
        <d v="2025-03-21T13:23:57"/>
        <d v="2025-03-21T14:11:44"/>
        <d v="2025-03-21T15:09:03"/>
        <d v="2025-03-21T15:24:43"/>
        <d v="2025-03-21T15:28:20"/>
        <d v="2025-03-21T15:29:32"/>
        <d v="2025-03-21T17:01:29"/>
        <d v="2025-03-21T17:21:17"/>
        <d v="2025-03-21T17:22:50"/>
        <d v="2025-03-21T18:52:13"/>
        <d v="2025-03-21T18:59:24"/>
        <d v="2025-03-22T09:05:13"/>
        <d v="2025-03-22T10:30:09"/>
        <d v="2025-03-22T11:14:06"/>
        <d v="2025-03-22T11:41:21"/>
        <d v="2025-03-22T12:18:27"/>
        <d v="2025-03-22T12:26:00"/>
        <d v="2025-03-22T13:06:22"/>
        <d v="2025-03-22T13:23:18"/>
        <d v="2025-03-22T15:57:58"/>
        <d v="2025-03-22T16:27:00"/>
        <d v="2025-03-22T17:53:36"/>
        <d v="2025-03-22T19:16:53"/>
        <d v="2025-03-23T10:07:11"/>
        <d v="2025-03-23T10:34:55"/>
        <d v="2025-03-23T14:43:37"/>
        <d v="2025-03-23T14:44:17"/>
        <d v="2025-03-23T15:47:29"/>
        <d v="2025-03-23T18:11:39"/>
      </sharedItems>
      <fieldGroup par="11"/>
    </cacheField>
    <cacheField name="cash_type" numFmtId="0">
      <sharedItems count="2">
        <s v="card"/>
        <s v="cash"/>
      </sharedItems>
    </cacheField>
    <cacheField name="card" numFmtId="0">
      <sharedItems containsBlank="1"/>
    </cacheField>
    <cacheField name="money" numFmtId="0">
      <sharedItems containsSemiMixedTypes="0" containsString="0" containsNumber="1" minValue="18.12" maxValue="40"/>
    </cacheField>
    <cacheField name="coffee_name" numFmtId="0">
      <sharedItems count="8">
        <s v="Latte"/>
        <s v="Hot Chocolate"/>
        <s v="Americano"/>
        <s v="Americano with Milk"/>
        <s v="Cocoa"/>
        <s v="Cortado"/>
        <s v="Espresso"/>
        <s v="Cappuccino"/>
      </sharedItems>
    </cacheField>
    <cacheField name="Months (date)" numFmtId="0" databaseField="0">
      <fieldGroup base="0">
        <rangePr groupBy="months" startDate="2024-03-01T00:00:00" endDate="2025-03-24T00:00:00"/>
        <groupItems count="14">
          <s v="&lt;3/1/2024"/>
          <s v="Jan"/>
          <s v="Feb"/>
          <s v="Mar"/>
          <s v="Apr"/>
          <s v="May"/>
          <s v="Jun"/>
          <s v="Jul"/>
          <s v="Aug"/>
          <s v="Sep"/>
          <s v="Oct"/>
          <s v="Nov"/>
          <s v="Dec"/>
          <s v="&gt;3/24/2025"/>
        </groupItems>
      </fieldGroup>
    </cacheField>
    <cacheField name="Quarters (date)" numFmtId="0" databaseField="0">
      <fieldGroup base="0">
        <rangePr groupBy="quarters" startDate="2024-03-01T00:00:00" endDate="2025-03-24T00:00:00"/>
        <groupItems count="6">
          <s v="&lt;3/1/2024"/>
          <s v="Qtr1"/>
          <s v="Qtr2"/>
          <s v="Qtr3"/>
          <s v="Qtr4"/>
          <s v="&gt;3/24/2025"/>
        </groupItems>
      </fieldGroup>
    </cacheField>
    <cacheField name="Years (date)" numFmtId="0" databaseField="0">
      <fieldGroup base="0">
        <rangePr groupBy="years" startDate="2024-03-01T00:00:00" endDate="2025-03-24T00:00:00"/>
        <groupItems count="4">
          <s v="&lt;3/1/2024"/>
          <s v="2024"/>
          <s v="2025"/>
          <s v="&gt;3/24/2025"/>
        </groupItems>
      </fieldGroup>
    </cacheField>
    <cacheField name="Months (datetime)" numFmtId="0" databaseField="0">
      <fieldGroup base="1">
        <rangePr groupBy="months" startDate="2024-03-01T10:15:51" endDate="2025-03-23T18:11:39"/>
        <groupItems count="14">
          <s v="&lt;3/1/2024"/>
          <s v="Jan"/>
          <s v="Feb"/>
          <s v="Mar"/>
          <s v="Apr"/>
          <s v="May"/>
          <s v="Jun"/>
          <s v="Jul"/>
          <s v="Aug"/>
          <s v="Sep"/>
          <s v="Oct"/>
          <s v="Nov"/>
          <s v="Dec"/>
          <s v="&gt;3/23/2025"/>
        </groupItems>
      </fieldGroup>
    </cacheField>
    <cacheField name="Quarters (datetime)" numFmtId="0" databaseField="0">
      <fieldGroup base="1">
        <rangePr groupBy="quarters" startDate="2024-03-01T10:15:51" endDate="2025-03-23T18:11:39"/>
        <groupItems count="6">
          <s v="&lt;3/1/2024"/>
          <s v="Qtr1"/>
          <s v="Qtr2"/>
          <s v="Qtr3"/>
          <s v="Qtr4"/>
          <s v="&gt;3/23/2025"/>
        </groupItems>
      </fieldGroup>
    </cacheField>
    <cacheField name="Years (datetime)" numFmtId="0" databaseField="0">
      <fieldGroup base="1">
        <rangePr groupBy="years" startDate="2024-03-01T10:15:51" endDate="2025-03-23T18:11:39"/>
        <groupItems count="4">
          <s v="&lt;3/1/2024"/>
          <s v="2024"/>
          <s v="2025"/>
          <s v="&gt;3/23/2025"/>
        </groupItems>
      </fieldGroup>
    </cacheField>
  </cacheFields>
  <extLst>
    <ext xmlns:x14="http://schemas.microsoft.com/office/spreadsheetml/2009/9/main" uri="{725AE2AE-9491-48be-B2B4-4EB974FC3084}">
      <x14:pivotCacheDefinition pivotCacheId="94252206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38.48082650463" createdVersion="8" refreshedVersion="8" minRefreshableVersion="3" recordCount="3637" xr:uid="{A6AB699A-2153-42EF-A369-AA4E8F347029}">
  <cacheSource type="worksheet">
    <worksheetSource ref="A1:H1048576" sheet="PowerQuery Data"/>
  </cacheSource>
  <cacheFields count="8">
    <cacheField name="date" numFmtId="0">
      <sharedItems containsNonDate="0" containsDate="1" containsString="0" containsBlank="1" minDate="2024-03-01T00:00:00" maxDate="2025-03-24T00:00:00"/>
    </cacheField>
    <cacheField name="datetime" numFmtId="0">
      <sharedItems containsString="0" containsBlank="1" containsNumber="1" minValue="45352.427668055556" maxValue="45739.75808605324"/>
    </cacheField>
    <cacheField name="cash_type" numFmtId="0">
      <sharedItems containsBlank="1"/>
    </cacheField>
    <cacheField name="card" numFmtId="0">
      <sharedItems containsBlank="1"/>
    </cacheField>
    <cacheField name="money" numFmtId="0">
      <sharedItems containsString="0" containsBlank="1" containsNumber="1" minValue="18.12" maxValue="40"/>
    </cacheField>
    <cacheField name="coffee_name" numFmtId="0">
      <sharedItems containsBlank="1"/>
    </cacheField>
    <cacheField name="Time" numFmtId="0">
      <sharedItems containsString="0" containsBlank="1" containsNumber="1" minValue="0.2847737847222222" maxValue="0.95785351851851852"/>
    </cacheField>
    <cacheField name="Time Bucket" numFmtId="0">
      <sharedItems containsBlank="1" count="5">
        <s v="Mid-Day Lull"/>
        <s v="Afternoon Pick-Me-Up"/>
        <s v="Evenings"/>
        <s v="Morning Rush"/>
        <m/>
      </sharedItems>
    </cacheField>
  </cacheFields>
  <extLst>
    <ext xmlns:x14="http://schemas.microsoft.com/office/spreadsheetml/2009/9/main" uri="{725AE2AE-9491-48be-B2B4-4EB974FC3084}">
      <x14:pivotCacheDefinition pivotCacheId="132908206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38.49865775463" createdVersion="8" refreshedVersion="8" minRefreshableVersion="3" recordCount="3636" xr:uid="{BA77317E-461F-4A0A-AD5C-0F0614C8A69E}">
  <cacheSource type="worksheet">
    <worksheetSource name="Table1_1"/>
  </cacheSource>
  <cacheFields count="11">
    <cacheField name="date" numFmtId="22">
      <sharedItems containsSemiMixedTypes="0" containsNonDate="0" containsDate="1" containsString="0" minDate="2024-03-01T00:00:00" maxDate="2025-03-24T00:00:00" count="381">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2T00:00:00"/>
        <d v="2024-05-03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sharedItems>
      <fieldGroup par="10"/>
    </cacheField>
    <cacheField name="datetime" numFmtId="0">
      <sharedItems containsSemiMixedTypes="0" containsString="0" containsNumber="1" minValue="45352.427668055556" maxValue="45739.75808605324"/>
    </cacheField>
    <cacheField name="cash_type" numFmtId="0">
      <sharedItems count="2">
        <s v="card"/>
        <s v="cash"/>
      </sharedItems>
    </cacheField>
    <cacheField name="card" numFmtId="0">
      <sharedItems containsBlank="1"/>
    </cacheField>
    <cacheField name="money" numFmtId="0">
      <sharedItems containsSemiMixedTypes="0" containsString="0" containsNumber="1" minValue="18.12" maxValue="40"/>
    </cacheField>
    <cacheField name="coffee_name" numFmtId="0">
      <sharedItems count="8">
        <s v="Latte"/>
        <s v="Hot Chocolate"/>
        <s v="Americano"/>
        <s v="Americano with Milk"/>
        <s v="Cocoa"/>
        <s v="Cortado"/>
        <s v="Espresso"/>
        <s v="Cappuccino"/>
      </sharedItems>
    </cacheField>
    <cacheField name="Time" numFmtId="0">
      <sharedItems containsSemiMixedTypes="0" containsString="0" containsNumber="1" minValue="0.2847737847222222" maxValue="0.95785351851851852"/>
    </cacheField>
    <cacheField name="Time Bucket" numFmtId="0">
      <sharedItems/>
    </cacheField>
    <cacheField name="Months (date)" numFmtId="0" databaseField="0">
      <fieldGroup base="0">
        <rangePr groupBy="months" startDate="2024-03-01T00:00:00" endDate="2025-03-24T00:00:00"/>
        <groupItems count="14">
          <s v="&lt;3/1/2024"/>
          <s v="Jan"/>
          <s v="Feb"/>
          <s v="Mar"/>
          <s v="Apr"/>
          <s v="May"/>
          <s v="Jun"/>
          <s v="Jul"/>
          <s v="Aug"/>
          <s v="Sep"/>
          <s v="Oct"/>
          <s v="Nov"/>
          <s v="Dec"/>
          <s v="&gt;3/24/2025"/>
        </groupItems>
      </fieldGroup>
    </cacheField>
    <cacheField name="Quarters (date)" numFmtId="0" databaseField="0">
      <fieldGroup base="0">
        <rangePr groupBy="quarters" startDate="2024-03-01T00:00:00" endDate="2025-03-24T00:00:00"/>
        <groupItems count="6">
          <s v="&lt;3/1/2024"/>
          <s v="Qtr1"/>
          <s v="Qtr2"/>
          <s v="Qtr3"/>
          <s v="Qtr4"/>
          <s v="&gt;3/24/2025"/>
        </groupItems>
      </fieldGroup>
    </cacheField>
    <cacheField name="Years (date)" numFmtId="0" databaseField="0">
      <fieldGroup base="0">
        <rangePr groupBy="years" startDate="2024-03-01T00:00:00" endDate="2025-03-24T00:00:00"/>
        <groupItems count="4">
          <s v="&lt;3/1/2024"/>
          <s v="2024"/>
          <s v="2025"/>
          <s v="&gt;3/24/2025"/>
        </groupItems>
      </fieldGroup>
    </cacheField>
  </cacheFields>
  <extLst>
    <ext xmlns:x14="http://schemas.microsoft.com/office/spreadsheetml/2009/9/main" uri="{725AE2AE-9491-48be-B2B4-4EB974FC3084}">
      <x14:pivotCacheDefinition pivotCacheId="219140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x v="0"/>
    <x v="0"/>
    <x v="0"/>
    <s v="ANON-0000-0000-0001"/>
    <n v="38.700000000000003"/>
    <x v="0"/>
  </r>
  <r>
    <x v="0"/>
    <x v="1"/>
    <x v="0"/>
    <s v="ANON-0000-0000-0002"/>
    <n v="38.700000000000003"/>
    <x v="1"/>
  </r>
  <r>
    <x v="0"/>
    <x v="2"/>
    <x v="0"/>
    <s v="ANON-0000-0000-0002"/>
    <n v="38.700000000000003"/>
    <x v="1"/>
  </r>
  <r>
    <x v="0"/>
    <x v="3"/>
    <x v="0"/>
    <s v="ANON-0000-0000-0003"/>
    <n v="28.9"/>
    <x v="2"/>
  </r>
  <r>
    <x v="0"/>
    <x v="4"/>
    <x v="0"/>
    <s v="ANON-0000-0000-0004"/>
    <n v="38.700000000000003"/>
    <x v="0"/>
  </r>
  <r>
    <x v="0"/>
    <x v="5"/>
    <x v="0"/>
    <s v="ANON-0000-0000-0005"/>
    <n v="33.799999999999997"/>
    <x v="3"/>
  </r>
  <r>
    <x v="0"/>
    <x v="6"/>
    <x v="0"/>
    <s v="ANON-0000-0000-0006"/>
    <n v="38.700000000000003"/>
    <x v="1"/>
  </r>
  <r>
    <x v="0"/>
    <x v="7"/>
    <x v="0"/>
    <s v="ANON-0000-0000-0007"/>
    <n v="33.799999999999997"/>
    <x v="3"/>
  </r>
  <r>
    <x v="0"/>
    <x v="8"/>
    <x v="0"/>
    <s v="ANON-0000-0000-0008"/>
    <n v="38.700000000000003"/>
    <x v="4"/>
  </r>
  <r>
    <x v="0"/>
    <x v="9"/>
    <x v="0"/>
    <s v="ANON-0000-0000-0008"/>
    <n v="33.799999999999997"/>
    <x v="3"/>
  </r>
  <r>
    <x v="0"/>
    <x v="10"/>
    <x v="0"/>
    <s v="ANON-0000-0000-0009"/>
    <n v="33.799999999999997"/>
    <x v="3"/>
  </r>
  <r>
    <x v="1"/>
    <x v="11"/>
    <x v="0"/>
    <s v="ANON-0000-0000-0010"/>
    <n v="28.9"/>
    <x v="2"/>
  </r>
  <r>
    <x v="1"/>
    <x v="12"/>
    <x v="1"/>
    <m/>
    <n v="40"/>
    <x v="0"/>
  </r>
  <r>
    <x v="1"/>
    <x v="13"/>
    <x v="0"/>
    <s v="ANON-0000-0000-0011"/>
    <n v="33.799999999999997"/>
    <x v="3"/>
  </r>
  <r>
    <x v="1"/>
    <x v="14"/>
    <x v="0"/>
    <s v="ANON-0000-0000-0012"/>
    <n v="33.799999999999997"/>
    <x v="3"/>
  </r>
  <r>
    <x v="1"/>
    <x v="15"/>
    <x v="0"/>
    <s v="ANON-0000-0000-0013"/>
    <n v="28.9"/>
    <x v="2"/>
  </r>
  <r>
    <x v="1"/>
    <x v="16"/>
    <x v="0"/>
    <s v="ANON-0000-0000-0014"/>
    <n v="33.799999999999997"/>
    <x v="3"/>
  </r>
  <r>
    <x v="1"/>
    <x v="17"/>
    <x v="0"/>
    <s v="ANON-0000-0000-0004"/>
    <n v="28.9"/>
    <x v="2"/>
  </r>
  <r>
    <x v="2"/>
    <x v="18"/>
    <x v="1"/>
    <m/>
    <n v="40"/>
    <x v="0"/>
  </r>
  <r>
    <x v="2"/>
    <x v="19"/>
    <x v="0"/>
    <s v="ANON-0000-0000-0015"/>
    <n v="38.700000000000003"/>
    <x v="0"/>
  </r>
  <r>
    <x v="2"/>
    <x v="20"/>
    <x v="0"/>
    <s v="ANON-0000-0000-0016"/>
    <n v="28.9"/>
    <x v="5"/>
  </r>
  <r>
    <x v="2"/>
    <x v="21"/>
    <x v="0"/>
    <s v="ANON-0000-0000-0012"/>
    <n v="28.9"/>
    <x v="2"/>
  </r>
  <r>
    <x v="2"/>
    <x v="22"/>
    <x v="0"/>
    <s v="ANON-0000-0000-0017"/>
    <n v="38.700000000000003"/>
    <x v="1"/>
  </r>
  <r>
    <x v="2"/>
    <x v="23"/>
    <x v="0"/>
    <s v="ANON-0000-0000-0018"/>
    <n v="38.700000000000003"/>
    <x v="4"/>
  </r>
  <r>
    <x v="2"/>
    <x v="24"/>
    <x v="0"/>
    <s v="ANON-0000-0000-0019"/>
    <n v="28.9"/>
    <x v="5"/>
  </r>
  <r>
    <x v="2"/>
    <x v="25"/>
    <x v="0"/>
    <s v="ANON-0000-0000-0020"/>
    <n v="33.799999999999997"/>
    <x v="3"/>
  </r>
  <r>
    <x v="2"/>
    <x v="26"/>
    <x v="0"/>
    <s v="ANON-0000-0000-0020"/>
    <n v="33.799999999999997"/>
    <x v="3"/>
  </r>
  <r>
    <x v="2"/>
    <x v="27"/>
    <x v="0"/>
    <s v="ANON-0000-0000-0020"/>
    <n v="38.700000000000003"/>
    <x v="1"/>
  </r>
  <r>
    <x v="3"/>
    <x v="28"/>
    <x v="0"/>
    <s v="ANON-0000-0000-0001"/>
    <n v="38.700000000000003"/>
    <x v="0"/>
  </r>
  <r>
    <x v="3"/>
    <x v="29"/>
    <x v="0"/>
    <s v="ANON-0000-0000-0021"/>
    <n v="38.700000000000003"/>
    <x v="0"/>
  </r>
  <r>
    <x v="3"/>
    <x v="30"/>
    <x v="0"/>
    <s v="ANON-0000-0000-0012"/>
    <n v="33.799999999999997"/>
    <x v="3"/>
  </r>
  <r>
    <x v="3"/>
    <x v="31"/>
    <x v="0"/>
    <s v="ANON-0000-0000-0022"/>
    <n v="24"/>
    <x v="6"/>
  </r>
  <r>
    <x v="4"/>
    <x v="32"/>
    <x v="0"/>
    <s v="ANON-0000-0000-0001"/>
    <n v="38.700000000000003"/>
    <x v="0"/>
  </r>
  <r>
    <x v="4"/>
    <x v="33"/>
    <x v="0"/>
    <s v="ANON-0000-0000-0023"/>
    <n v="38.700000000000003"/>
    <x v="0"/>
  </r>
  <r>
    <x v="4"/>
    <x v="34"/>
    <x v="0"/>
    <s v="ANON-0000-0000-0024"/>
    <n v="38.700000000000003"/>
    <x v="0"/>
  </r>
  <r>
    <x v="4"/>
    <x v="35"/>
    <x v="0"/>
    <s v="ANON-0000-0000-0025"/>
    <n v="38.700000000000003"/>
    <x v="1"/>
  </r>
  <r>
    <x v="4"/>
    <x v="36"/>
    <x v="0"/>
    <s v="ANON-0000-0000-0026"/>
    <n v="38.700000000000003"/>
    <x v="4"/>
  </r>
  <r>
    <x v="4"/>
    <x v="37"/>
    <x v="0"/>
    <s v="ANON-0000-0000-0027"/>
    <n v="38.700000000000003"/>
    <x v="1"/>
  </r>
  <r>
    <x v="4"/>
    <x v="38"/>
    <x v="0"/>
    <s v="ANON-0000-0000-0009"/>
    <n v="38.700000000000003"/>
    <x v="1"/>
  </r>
  <r>
    <x v="4"/>
    <x v="39"/>
    <x v="0"/>
    <s v="ANON-0000-0000-0028"/>
    <n v="28.9"/>
    <x v="5"/>
  </r>
  <r>
    <x v="4"/>
    <x v="40"/>
    <x v="0"/>
    <s v="ANON-0000-0000-0028"/>
    <n v="38.700000000000003"/>
    <x v="1"/>
  </r>
  <r>
    <x v="5"/>
    <x v="41"/>
    <x v="1"/>
    <m/>
    <n v="35"/>
    <x v="3"/>
  </r>
  <r>
    <x v="5"/>
    <x v="42"/>
    <x v="0"/>
    <s v="ANON-0000-0000-0012"/>
    <n v="28.9"/>
    <x v="2"/>
  </r>
  <r>
    <x v="5"/>
    <x v="43"/>
    <x v="0"/>
    <s v="ANON-0000-0000-0012"/>
    <n v="28.9"/>
    <x v="5"/>
  </r>
  <r>
    <x v="5"/>
    <x v="44"/>
    <x v="0"/>
    <s v="ANON-0000-0000-0029"/>
    <n v="38.700000000000003"/>
    <x v="7"/>
  </r>
  <r>
    <x v="5"/>
    <x v="45"/>
    <x v="0"/>
    <s v="ANON-0000-0000-0029"/>
    <n v="38.700000000000003"/>
    <x v="7"/>
  </r>
  <r>
    <x v="6"/>
    <x v="46"/>
    <x v="1"/>
    <m/>
    <n v="40"/>
    <x v="0"/>
  </r>
  <r>
    <x v="6"/>
    <x v="47"/>
    <x v="0"/>
    <s v="ANON-0000-0000-0030"/>
    <n v="38.700000000000003"/>
    <x v="1"/>
  </r>
  <r>
    <x v="6"/>
    <x v="48"/>
    <x v="0"/>
    <s v="ANON-0000-0000-0031"/>
    <n v="38.700000000000003"/>
    <x v="0"/>
  </r>
  <r>
    <x v="6"/>
    <x v="49"/>
    <x v="1"/>
    <m/>
    <n v="40"/>
    <x v="0"/>
  </r>
  <r>
    <x v="6"/>
    <x v="50"/>
    <x v="0"/>
    <s v="ANON-0000-0000-0032"/>
    <n v="28.9"/>
    <x v="2"/>
  </r>
  <r>
    <x v="6"/>
    <x v="51"/>
    <x v="0"/>
    <s v="ANON-0000-0000-0033"/>
    <n v="33.799999999999997"/>
    <x v="3"/>
  </r>
  <r>
    <x v="7"/>
    <x v="52"/>
    <x v="0"/>
    <s v="ANON-0000-0000-0012"/>
    <n v="28.9"/>
    <x v="5"/>
  </r>
  <r>
    <x v="7"/>
    <x v="53"/>
    <x v="0"/>
    <s v="ANON-0000-0000-0034"/>
    <n v="38.700000000000003"/>
    <x v="7"/>
  </r>
  <r>
    <x v="7"/>
    <x v="54"/>
    <x v="0"/>
    <s v="ANON-0000-0000-0035"/>
    <n v="28.9"/>
    <x v="2"/>
  </r>
  <r>
    <x v="7"/>
    <x v="55"/>
    <x v="0"/>
    <s v="ANON-0000-0000-0012"/>
    <n v="28.9"/>
    <x v="2"/>
  </r>
  <r>
    <x v="7"/>
    <x v="56"/>
    <x v="0"/>
    <s v="ANON-0000-0000-0033"/>
    <n v="28.9"/>
    <x v="2"/>
  </r>
  <r>
    <x v="7"/>
    <x v="57"/>
    <x v="0"/>
    <s v="ANON-0000-0000-0012"/>
    <n v="33.799999999999997"/>
    <x v="3"/>
  </r>
  <r>
    <x v="7"/>
    <x v="58"/>
    <x v="0"/>
    <s v="ANON-0000-0000-0036"/>
    <n v="38.700000000000003"/>
    <x v="0"/>
  </r>
  <r>
    <x v="7"/>
    <x v="59"/>
    <x v="0"/>
    <s v="ANON-0000-0000-0037"/>
    <n v="38.700000000000003"/>
    <x v="0"/>
  </r>
  <r>
    <x v="8"/>
    <x v="60"/>
    <x v="1"/>
    <m/>
    <n v="40"/>
    <x v="1"/>
  </r>
  <r>
    <x v="8"/>
    <x v="61"/>
    <x v="0"/>
    <s v="ANON-0000-0000-0038"/>
    <n v="24"/>
    <x v="6"/>
  </r>
  <r>
    <x v="8"/>
    <x v="62"/>
    <x v="0"/>
    <s v="ANON-0000-0000-0039"/>
    <n v="28.9"/>
    <x v="2"/>
  </r>
  <r>
    <x v="8"/>
    <x v="63"/>
    <x v="0"/>
    <s v="ANON-0000-0000-0012"/>
    <n v="38.700000000000003"/>
    <x v="7"/>
  </r>
  <r>
    <x v="8"/>
    <x v="64"/>
    <x v="0"/>
    <s v="ANON-0000-0000-0040"/>
    <n v="28.9"/>
    <x v="2"/>
  </r>
  <r>
    <x v="8"/>
    <x v="65"/>
    <x v="0"/>
    <s v="ANON-0000-0000-0040"/>
    <n v="28.9"/>
    <x v="2"/>
  </r>
  <r>
    <x v="8"/>
    <x v="66"/>
    <x v="0"/>
    <s v="ANON-0000-0000-0041"/>
    <n v="38.700000000000003"/>
    <x v="0"/>
  </r>
  <r>
    <x v="8"/>
    <x v="67"/>
    <x v="0"/>
    <s v="ANON-0000-0000-0042"/>
    <n v="33.799999999999997"/>
    <x v="3"/>
  </r>
  <r>
    <x v="8"/>
    <x v="68"/>
    <x v="0"/>
    <s v="ANON-0000-0000-0043"/>
    <n v="28.9"/>
    <x v="5"/>
  </r>
  <r>
    <x v="8"/>
    <x v="69"/>
    <x v="0"/>
    <s v="ANON-0000-0000-0043"/>
    <n v="38.700000000000003"/>
    <x v="7"/>
  </r>
  <r>
    <x v="8"/>
    <x v="70"/>
    <x v="0"/>
    <s v="ANON-0000-0000-0009"/>
    <n v="33.799999999999997"/>
    <x v="3"/>
  </r>
  <r>
    <x v="8"/>
    <x v="71"/>
    <x v="0"/>
    <s v="ANON-0000-0000-0044"/>
    <n v="38.700000000000003"/>
    <x v="1"/>
  </r>
  <r>
    <x v="8"/>
    <x v="72"/>
    <x v="0"/>
    <s v="ANON-0000-0000-0009"/>
    <n v="38.700000000000003"/>
    <x v="7"/>
  </r>
  <r>
    <x v="8"/>
    <x v="73"/>
    <x v="0"/>
    <s v="ANON-0000-0000-0009"/>
    <n v="38.700000000000003"/>
    <x v="1"/>
  </r>
  <r>
    <x v="9"/>
    <x v="74"/>
    <x v="1"/>
    <m/>
    <n v="30"/>
    <x v="2"/>
  </r>
  <r>
    <x v="9"/>
    <x v="75"/>
    <x v="1"/>
    <m/>
    <n v="35"/>
    <x v="3"/>
  </r>
  <r>
    <x v="9"/>
    <x v="76"/>
    <x v="1"/>
    <m/>
    <n v="40"/>
    <x v="0"/>
  </r>
  <r>
    <x v="9"/>
    <x v="77"/>
    <x v="0"/>
    <s v="ANON-0000-0000-0045"/>
    <n v="24"/>
    <x v="6"/>
  </r>
  <r>
    <x v="9"/>
    <x v="78"/>
    <x v="1"/>
    <m/>
    <n v="35"/>
    <x v="3"/>
  </r>
  <r>
    <x v="9"/>
    <x v="79"/>
    <x v="0"/>
    <s v="ANON-0000-0000-0046"/>
    <n v="38.700000000000003"/>
    <x v="0"/>
  </r>
  <r>
    <x v="9"/>
    <x v="80"/>
    <x v="0"/>
    <s v="ANON-0000-0000-0046"/>
    <n v="28.9"/>
    <x v="5"/>
  </r>
  <r>
    <x v="10"/>
    <x v="81"/>
    <x v="1"/>
    <m/>
    <n v="40"/>
    <x v="0"/>
  </r>
  <r>
    <x v="10"/>
    <x v="82"/>
    <x v="1"/>
    <m/>
    <n v="40"/>
    <x v="7"/>
  </r>
  <r>
    <x v="10"/>
    <x v="83"/>
    <x v="1"/>
    <m/>
    <n v="30"/>
    <x v="5"/>
  </r>
  <r>
    <x v="10"/>
    <x v="84"/>
    <x v="1"/>
    <m/>
    <n v="30"/>
    <x v="2"/>
  </r>
  <r>
    <x v="10"/>
    <x v="85"/>
    <x v="0"/>
    <s v="ANON-0000-0000-0035"/>
    <n v="38.700000000000003"/>
    <x v="7"/>
  </r>
  <r>
    <x v="10"/>
    <x v="86"/>
    <x v="0"/>
    <s v="ANON-0000-0000-0047"/>
    <n v="28.9"/>
    <x v="2"/>
  </r>
  <r>
    <x v="10"/>
    <x v="87"/>
    <x v="0"/>
    <s v="ANON-0000-0000-0047"/>
    <n v="38.700000000000003"/>
    <x v="0"/>
  </r>
  <r>
    <x v="10"/>
    <x v="88"/>
    <x v="0"/>
    <s v="ANON-0000-0000-0048"/>
    <n v="28.9"/>
    <x v="5"/>
  </r>
  <r>
    <x v="11"/>
    <x v="89"/>
    <x v="1"/>
    <m/>
    <n v="40"/>
    <x v="0"/>
  </r>
  <r>
    <x v="11"/>
    <x v="90"/>
    <x v="0"/>
    <s v="ANON-0000-0000-0033"/>
    <n v="28.9"/>
    <x v="2"/>
  </r>
  <r>
    <x v="11"/>
    <x v="91"/>
    <x v="0"/>
    <s v="ANON-0000-0000-0033"/>
    <n v="28.9"/>
    <x v="5"/>
  </r>
  <r>
    <x v="11"/>
    <x v="92"/>
    <x v="0"/>
    <s v="ANON-0000-0000-0049"/>
    <n v="38.700000000000003"/>
    <x v="1"/>
  </r>
  <r>
    <x v="11"/>
    <x v="93"/>
    <x v="0"/>
    <s v="ANON-0000-0000-0004"/>
    <n v="33.799999999999997"/>
    <x v="3"/>
  </r>
  <r>
    <x v="11"/>
    <x v="94"/>
    <x v="0"/>
    <s v="ANON-0000-0000-0004"/>
    <n v="28.9"/>
    <x v="2"/>
  </r>
  <r>
    <x v="11"/>
    <x v="95"/>
    <x v="0"/>
    <s v="ANON-0000-0000-0050"/>
    <n v="28.9"/>
    <x v="2"/>
  </r>
  <r>
    <x v="12"/>
    <x v="96"/>
    <x v="0"/>
    <s v="ANON-0000-0000-0048"/>
    <n v="38.700000000000003"/>
    <x v="1"/>
  </r>
  <r>
    <x v="12"/>
    <x v="97"/>
    <x v="0"/>
    <s v="ANON-0000-0000-0004"/>
    <n v="28.9"/>
    <x v="2"/>
  </r>
  <r>
    <x v="12"/>
    <x v="98"/>
    <x v="0"/>
    <s v="ANON-0000-0000-0051"/>
    <n v="28.9"/>
    <x v="2"/>
  </r>
  <r>
    <x v="12"/>
    <x v="99"/>
    <x v="0"/>
    <s v="ANON-0000-0000-0051"/>
    <n v="28.9"/>
    <x v="2"/>
  </r>
  <r>
    <x v="12"/>
    <x v="100"/>
    <x v="1"/>
    <m/>
    <n v="25"/>
    <x v="6"/>
  </r>
  <r>
    <x v="12"/>
    <x v="101"/>
    <x v="0"/>
    <s v="ANON-0000-0000-0052"/>
    <n v="33.799999999999997"/>
    <x v="3"/>
  </r>
  <r>
    <x v="12"/>
    <x v="102"/>
    <x v="0"/>
    <s v="ANON-0000-0000-0053"/>
    <n v="24"/>
    <x v="6"/>
  </r>
  <r>
    <x v="12"/>
    <x v="103"/>
    <x v="0"/>
    <s v="ANON-0000-0000-0053"/>
    <n v="24"/>
    <x v="6"/>
  </r>
  <r>
    <x v="12"/>
    <x v="104"/>
    <x v="0"/>
    <s v="ANON-0000-0000-0054"/>
    <n v="24"/>
    <x v="6"/>
  </r>
  <r>
    <x v="13"/>
    <x v="105"/>
    <x v="1"/>
    <m/>
    <n v="40"/>
    <x v="0"/>
  </r>
  <r>
    <x v="13"/>
    <x v="106"/>
    <x v="0"/>
    <s v="ANON-0000-0000-0055"/>
    <n v="38.700000000000003"/>
    <x v="0"/>
  </r>
  <r>
    <x v="13"/>
    <x v="107"/>
    <x v="0"/>
    <s v="ANON-0000-0000-0055"/>
    <n v="38.700000000000003"/>
    <x v="1"/>
  </r>
  <r>
    <x v="13"/>
    <x v="108"/>
    <x v="0"/>
    <s v="ANON-0000-0000-0012"/>
    <n v="28.9"/>
    <x v="5"/>
  </r>
  <r>
    <x v="13"/>
    <x v="109"/>
    <x v="0"/>
    <s v="ANON-0000-0000-0012"/>
    <n v="28.9"/>
    <x v="2"/>
  </r>
  <r>
    <x v="13"/>
    <x v="110"/>
    <x v="0"/>
    <s v="ANON-0000-0000-0056"/>
    <n v="33.799999999999997"/>
    <x v="3"/>
  </r>
  <r>
    <x v="13"/>
    <x v="111"/>
    <x v="0"/>
    <s v="ANON-0000-0000-0057"/>
    <n v="24"/>
    <x v="6"/>
  </r>
  <r>
    <x v="13"/>
    <x v="112"/>
    <x v="0"/>
    <s v="ANON-0000-0000-0058"/>
    <n v="38.700000000000003"/>
    <x v="0"/>
  </r>
  <r>
    <x v="13"/>
    <x v="113"/>
    <x v="0"/>
    <s v="ANON-0000-0000-0059"/>
    <n v="33.799999999999997"/>
    <x v="3"/>
  </r>
  <r>
    <x v="13"/>
    <x v="114"/>
    <x v="0"/>
    <s v="ANON-0000-0000-0050"/>
    <n v="24"/>
    <x v="6"/>
  </r>
  <r>
    <x v="13"/>
    <x v="115"/>
    <x v="0"/>
    <s v="ANON-0000-0000-0019"/>
    <n v="38.700000000000003"/>
    <x v="1"/>
  </r>
  <r>
    <x v="13"/>
    <x v="116"/>
    <x v="0"/>
    <s v="ANON-0000-0000-0012"/>
    <n v="28.9"/>
    <x v="5"/>
  </r>
  <r>
    <x v="14"/>
    <x v="117"/>
    <x v="1"/>
    <m/>
    <n v="40"/>
    <x v="0"/>
  </r>
  <r>
    <x v="14"/>
    <x v="118"/>
    <x v="0"/>
    <s v="ANON-0000-0000-0060"/>
    <n v="38.700000000000003"/>
    <x v="1"/>
  </r>
  <r>
    <x v="14"/>
    <x v="119"/>
    <x v="0"/>
    <s v="ANON-0000-0000-0012"/>
    <n v="28.9"/>
    <x v="2"/>
  </r>
  <r>
    <x v="15"/>
    <x v="120"/>
    <x v="0"/>
    <s v="ANON-0000-0000-0061"/>
    <n v="33.799999999999997"/>
    <x v="3"/>
  </r>
  <r>
    <x v="15"/>
    <x v="121"/>
    <x v="0"/>
    <s v="ANON-0000-0000-0061"/>
    <n v="28.9"/>
    <x v="2"/>
  </r>
  <r>
    <x v="15"/>
    <x v="122"/>
    <x v="0"/>
    <s v="ANON-0000-0000-0009"/>
    <n v="28.9"/>
    <x v="5"/>
  </r>
  <r>
    <x v="15"/>
    <x v="123"/>
    <x v="0"/>
    <s v="ANON-0000-0000-0009"/>
    <n v="28.9"/>
    <x v="5"/>
  </r>
  <r>
    <x v="15"/>
    <x v="124"/>
    <x v="0"/>
    <s v="ANON-0000-0000-0012"/>
    <n v="28.9"/>
    <x v="5"/>
  </r>
  <r>
    <x v="15"/>
    <x v="125"/>
    <x v="0"/>
    <s v="ANON-0000-0000-0062"/>
    <n v="33.799999999999997"/>
    <x v="3"/>
  </r>
  <r>
    <x v="16"/>
    <x v="126"/>
    <x v="1"/>
    <m/>
    <n v="40"/>
    <x v="0"/>
  </r>
  <r>
    <x v="16"/>
    <x v="127"/>
    <x v="0"/>
    <s v="ANON-0000-0000-0063"/>
    <n v="28.9"/>
    <x v="5"/>
  </r>
  <r>
    <x v="17"/>
    <x v="128"/>
    <x v="0"/>
    <s v="ANON-0000-0000-0064"/>
    <n v="28.9"/>
    <x v="5"/>
  </r>
  <r>
    <x v="17"/>
    <x v="129"/>
    <x v="0"/>
    <s v="ANON-0000-0000-0003"/>
    <n v="28.9"/>
    <x v="2"/>
  </r>
  <r>
    <x v="17"/>
    <x v="130"/>
    <x v="0"/>
    <s v="ANON-0000-0000-0003"/>
    <n v="28.9"/>
    <x v="2"/>
  </r>
  <r>
    <x v="17"/>
    <x v="131"/>
    <x v="0"/>
    <s v="ANON-0000-0000-0003"/>
    <n v="28.9"/>
    <x v="2"/>
  </r>
  <r>
    <x v="18"/>
    <x v="132"/>
    <x v="1"/>
    <m/>
    <n v="30"/>
    <x v="5"/>
  </r>
  <r>
    <x v="18"/>
    <x v="133"/>
    <x v="0"/>
    <s v="ANON-0000-0000-0065"/>
    <n v="38.700000000000003"/>
    <x v="0"/>
  </r>
  <r>
    <x v="18"/>
    <x v="134"/>
    <x v="0"/>
    <s v="ANON-0000-0000-0065"/>
    <n v="38.700000000000003"/>
    <x v="0"/>
  </r>
  <r>
    <x v="18"/>
    <x v="135"/>
    <x v="0"/>
    <s v="ANON-0000-0000-0049"/>
    <n v="38.700000000000003"/>
    <x v="1"/>
  </r>
  <r>
    <x v="18"/>
    <x v="136"/>
    <x v="0"/>
    <s v="ANON-0000-0000-0066"/>
    <n v="33.799999999999997"/>
    <x v="3"/>
  </r>
  <r>
    <x v="18"/>
    <x v="137"/>
    <x v="1"/>
    <m/>
    <n v="40"/>
    <x v="1"/>
  </r>
  <r>
    <x v="19"/>
    <x v="138"/>
    <x v="0"/>
    <s v="ANON-0000-0000-0012"/>
    <n v="28.9"/>
    <x v="5"/>
  </r>
  <r>
    <x v="19"/>
    <x v="139"/>
    <x v="1"/>
    <m/>
    <n v="40"/>
    <x v="0"/>
  </r>
  <r>
    <x v="19"/>
    <x v="140"/>
    <x v="0"/>
    <s v="ANON-0000-0000-0049"/>
    <n v="28.9"/>
    <x v="5"/>
  </r>
  <r>
    <x v="19"/>
    <x v="141"/>
    <x v="0"/>
    <s v="ANON-0000-0000-0067"/>
    <n v="38.700000000000003"/>
    <x v="7"/>
  </r>
  <r>
    <x v="19"/>
    <x v="142"/>
    <x v="0"/>
    <s v="ANON-0000-0000-0050"/>
    <n v="38.700000000000003"/>
    <x v="4"/>
  </r>
  <r>
    <x v="19"/>
    <x v="143"/>
    <x v="0"/>
    <s v="ANON-0000-0000-0068"/>
    <n v="38.700000000000003"/>
    <x v="0"/>
  </r>
  <r>
    <x v="20"/>
    <x v="144"/>
    <x v="1"/>
    <m/>
    <n v="40"/>
    <x v="7"/>
  </r>
  <r>
    <x v="20"/>
    <x v="145"/>
    <x v="0"/>
    <s v="ANON-0000-0000-0012"/>
    <n v="28.9"/>
    <x v="5"/>
  </r>
  <r>
    <x v="20"/>
    <x v="146"/>
    <x v="0"/>
    <s v="ANON-0000-0000-0012"/>
    <n v="38.700000000000003"/>
    <x v="7"/>
  </r>
  <r>
    <x v="20"/>
    <x v="147"/>
    <x v="1"/>
    <m/>
    <n v="30"/>
    <x v="2"/>
  </r>
  <r>
    <x v="20"/>
    <x v="148"/>
    <x v="0"/>
    <s v="ANON-0000-0000-0012"/>
    <n v="28.9"/>
    <x v="5"/>
  </r>
  <r>
    <x v="20"/>
    <x v="149"/>
    <x v="0"/>
    <s v="ANON-0000-0000-0069"/>
    <n v="38.700000000000003"/>
    <x v="0"/>
  </r>
  <r>
    <x v="21"/>
    <x v="150"/>
    <x v="0"/>
    <s v="ANON-0000-0000-0070"/>
    <n v="33.799999999999997"/>
    <x v="3"/>
  </r>
  <r>
    <x v="21"/>
    <x v="151"/>
    <x v="0"/>
    <s v="ANON-0000-0000-0071"/>
    <n v="33.799999999999997"/>
    <x v="3"/>
  </r>
  <r>
    <x v="21"/>
    <x v="152"/>
    <x v="1"/>
    <m/>
    <n v="40"/>
    <x v="7"/>
  </r>
  <r>
    <x v="21"/>
    <x v="153"/>
    <x v="0"/>
    <s v="ANON-0000-0000-0012"/>
    <n v="28.9"/>
    <x v="2"/>
  </r>
  <r>
    <x v="21"/>
    <x v="154"/>
    <x v="0"/>
    <s v="ANON-0000-0000-0012"/>
    <n v="24"/>
    <x v="6"/>
  </r>
  <r>
    <x v="21"/>
    <x v="155"/>
    <x v="0"/>
    <s v="ANON-0000-0000-0050"/>
    <n v="28.9"/>
    <x v="2"/>
  </r>
  <r>
    <x v="22"/>
    <x v="156"/>
    <x v="0"/>
    <s v="ANON-0000-0000-0072"/>
    <n v="38.700000000000003"/>
    <x v="0"/>
  </r>
  <r>
    <x v="22"/>
    <x v="157"/>
    <x v="0"/>
    <s v="ANON-0000-0000-0073"/>
    <n v="33.799999999999997"/>
    <x v="3"/>
  </r>
  <r>
    <x v="22"/>
    <x v="158"/>
    <x v="0"/>
    <s v="ANON-0000-0000-0074"/>
    <n v="38.700000000000003"/>
    <x v="7"/>
  </r>
  <r>
    <x v="22"/>
    <x v="159"/>
    <x v="0"/>
    <s v="ANON-0000-0000-0074"/>
    <n v="38.700000000000003"/>
    <x v="4"/>
  </r>
  <r>
    <x v="22"/>
    <x v="160"/>
    <x v="0"/>
    <s v="ANON-0000-0000-0075"/>
    <n v="33.799999999999997"/>
    <x v="3"/>
  </r>
  <r>
    <x v="22"/>
    <x v="161"/>
    <x v="0"/>
    <s v="ANON-0000-0000-0076"/>
    <n v="38.700000000000003"/>
    <x v="0"/>
  </r>
  <r>
    <x v="22"/>
    <x v="162"/>
    <x v="0"/>
    <s v="ANON-0000-0000-0076"/>
    <n v="33.799999999999997"/>
    <x v="3"/>
  </r>
  <r>
    <x v="22"/>
    <x v="163"/>
    <x v="0"/>
    <s v="ANON-0000-0000-0009"/>
    <n v="28.9"/>
    <x v="5"/>
  </r>
  <r>
    <x v="23"/>
    <x v="164"/>
    <x v="1"/>
    <m/>
    <n v="40"/>
    <x v="0"/>
  </r>
  <r>
    <x v="23"/>
    <x v="165"/>
    <x v="0"/>
    <s v="ANON-0000-0000-0077"/>
    <n v="38.700000000000003"/>
    <x v="0"/>
  </r>
  <r>
    <x v="24"/>
    <x v="166"/>
    <x v="0"/>
    <s v="ANON-0000-0000-0009"/>
    <n v="38.700000000000003"/>
    <x v="0"/>
  </r>
  <r>
    <x v="24"/>
    <x v="167"/>
    <x v="1"/>
    <m/>
    <n v="35"/>
    <x v="3"/>
  </r>
  <r>
    <x v="24"/>
    <x v="168"/>
    <x v="0"/>
    <s v="ANON-0000-0000-0078"/>
    <n v="38.700000000000003"/>
    <x v="0"/>
  </r>
  <r>
    <x v="24"/>
    <x v="169"/>
    <x v="0"/>
    <s v="ANON-0000-0000-0017"/>
    <n v="38.700000000000003"/>
    <x v="0"/>
  </r>
  <r>
    <x v="24"/>
    <x v="170"/>
    <x v="0"/>
    <s v="ANON-0000-0000-0024"/>
    <n v="33.799999999999997"/>
    <x v="3"/>
  </r>
  <r>
    <x v="24"/>
    <x v="171"/>
    <x v="0"/>
    <s v="ANON-0000-0000-0079"/>
    <n v="38.700000000000003"/>
    <x v="7"/>
  </r>
  <r>
    <x v="25"/>
    <x v="172"/>
    <x v="0"/>
    <s v="ANON-0000-0000-0055"/>
    <n v="38.700000000000003"/>
    <x v="4"/>
  </r>
  <r>
    <x v="25"/>
    <x v="173"/>
    <x v="0"/>
    <s v="ANON-0000-0000-0055"/>
    <n v="38.700000000000003"/>
    <x v="0"/>
  </r>
  <r>
    <x v="25"/>
    <x v="174"/>
    <x v="0"/>
    <s v="ANON-0000-0000-0080"/>
    <n v="38.700000000000003"/>
    <x v="0"/>
  </r>
  <r>
    <x v="25"/>
    <x v="175"/>
    <x v="0"/>
    <s v="ANON-0000-0000-0009"/>
    <n v="28.9"/>
    <x v="5"/>
  </r>
  <r>
    <x v="25"/>
    <x v="176"/>
    <x v="0"/>
    <s v="ANON-0000-0000-0003"/>
    <n v="28.9"/>
    <x v="2"/>
  </r>
  <r>
    <x v="25"/>
    <x v="177"/>
    <x v="0"/>
    <s v="ANON-0000-0000-0032"/>
    <n v="28.9"/>
    <x v="5"/>
  </r>
  <r>
    <x v="25"/>
    <x v="178"/>
    <x v="0"/>
    <s v="ANON-0000-0000-0059"/>
    <n v="28.9"/>
    <x v="5"/>
  </r>
  <r>
    <x v="25"/>
    <x v="179"/>
    <x v="0"/>
    <s v="ANON-0000-0000-0050"/>
    <n v="28.9"/>
    <x v="2"/>
  </r>
  <r>
    <x v="25"/>
    <x v="180"/>
    <x v="0"/>
    <s v="ANON-0000-0000-0081"/>
    <n v="38.700000000000003"/>
    <x v="0"/>
  </r>
  <r>
    <x v="25"/>
    <x v="181"/>
    <x v="0"/>
    <s v="ANON-0000-0000-0024"/>
    <n v="38.700000000000003"/>
    <x v="0"/>
  </r>
  <r>
    <x v="25"/>
    <x v="182"/>
    <x v="0"/>
    <s v="ANON-0000-0000-0009"/>
    <n v="38.700000000000003"/>
    <x v="1"/>
  </r>
  <r>
    <x v="26"/>
    <x v="183"/>
    <x v="0"/>
    <s v="ANON-0000-0000-0003"/>
    <n v="28.9"/>
    <x v="5"/>
  </r>
  <r>
    <x v="26"/>
    <x v="184"/>
    <x v="0"/>
    <s v="ANON-0000-0000-0003"/>
    <n v="33.799999999999997"/>
    <x v="3"/>
  </r>
  <r>
    <x v="26"/>
    <x v="185"/>
    <x v="0"/>
    <s v="ANON-0000-0000-0082"/>
    <n v="33.799999999999997"/>
    <x v="3"/>
  </r>
  <r>
    <x v="26"/>
    <x v="186"/>
    <x v="0"/>
    <s v="ANON-0000-0000-0083"/>
    <n v="38.700000000000003"/>
    <x v="1"/>
  </r>
  <r>
    <x v="26"/>
    <x v="187"/>
    <x v="0"/>
    <s v="ANON-0000-0000-0012"/>
    <n v="38.700000000000003"/>
    <x v="7"/>
  </r>
  <r>
    <x v="26"/>
    <x v="188"/>
    <x v="0"/>
    <s v="ANON-0000-0000-0012"/>
    <n v="28.9"/>
    <x v="2"/>
  </r>
  <r>
    <x v="26"/>
    <x v="189"/>
    <x v="0"/>
    <s v="ANON-0000-0000-0084"/>
    <n v="28.9"/>
    <x v="5"/>
  </r>
  <r>
    <x v="26"/>
    <x v="190"/>
    <x v="1"/>
    <m/>
    <n v="40"/>
    <x v="0"/>
  </r>
  <r>
    <x v="27"/>
    <x v="191"/>
    <x v="0"/>
    <s v="ANON-0000-0000-0085"/>
    <n v="28.9"/>
    <x v="5"/>
  </r>
  <r>
    <x v="27"/>
    <x v="192"/>
    <x v="0"/>
    <s v="ANON-0000-0000-0012"/>
    <n v="28.9"/>
    <x v="5"/>
  </r>
  <r>
    <x v="27"/>
    <x v="193"/>
    <x v="0"/>
    <s v="ANON-0000-0000-0012"/>
    <n v="28.9"/>
    <x v="2"/>
  </r>
  <r>
    <x v="27"/>
    <x v="194"/>
    <x v="0"/>
    <s v="ANON-0000-0000-0086"/>
    <n v="38.700000000000003"/>
    <x v="0"/>
  </r>
  <r>
    <x v="28"/>
    <x v="195"/>
    <x v="0"/>
    <s v="ANON-0000-0000-0087"/>
    <n v="38.700000000000003"/>
    <x v="0"/>
  </r>
  <r>
    <x v="28"/>
    <x v="196"/>
    <x v="0"/>
    <s v="ANON-0000-0000-0088"/>
    <n v="38.700000000000003"/>
    <x v="7"/>
  </r>
  <r>
    <x v="28"/>
    <x v="197"/>
    <x v="0"/>
    <s v="ANON-0000-0000-0088"/>
    <n v="38.700000000000003"/>
    <x v="7"/>
  </r>
  <r>
    <x v="28"/>
    <x v="198"/>
    <x v="1"/>
    <m/>
    <n v="40"/>
    <x v="7"/>
  </r>
  <r>
    <x v="29"/>
    <x v="199"/>
    <x v="0"/>
    <s v="ANON-0000-0000-0069"/>
    <n v="38.700000000000003"/>
    <x v="0"/>
  </r>
  <r>
    <x v="29"/>
    <x v="200"/>
    <x v="1"/>
    <m/>
    <n v="40"/>
    <x v="7"/>
  </r>
  <r>
    <x v="29"/>
    <x v="201"/>
    <x v="0"/>
    <s v="ANON-0000-0000-0017"/>
    <n v="38.700000000000003"/>
    <x v="0"/>
  </r>
  <r>
    <x v="29"/>
    <x v="202"/>
    <x v="0"/>
    <s v="ANON-0000-0000-0009"/>
    <n v="38.700000000000003"/>
    <x v="0"/>
  </r>
  <r>
    <x v="29"/>
    <x v="203"/>
    <x v="0"/>
    <s v="ANON-0000-0000-0009"/>
    <n v="33.799999999999997"/>
    <x v="3"/>
  </r>
  <r>
    <x v="30"/>
    <x v="204"/>
    <x v="0"/>
    <s v="ANON-0000-0000-0089"/>
    <n v="38.700000000000003"/>
    <x v="7"/>
  </r>
  <r>
    <x v="30"/>
    <x v="205"/>
    <x v="1"/>
    <m/>
    <n v="30"/>
    <x v="2"/>
  </r>
  <r>
    <x v="31"/>
    <x v="206"/>
    <x v="0"/>
    <s v="ANON-0000-0000-0004"/>
    <n v="28.9"/>
    <x v="2"/>
  </r>
  <r>
    <x v="31"/>
    <x v="207"/>
    <x v="0"/>
    <s v="ANON-0000-0000-0004"/>
    <n v="33.799999999999997"/>
    <x v="3"/>
  </r>
  <r>
    <x v="31"/>
    <x v="208"/>
    <x v="0"/>
    <s v="ANON-0000-0000-0004"/>
    <n v="33.799999999999997"/>
    <x v="3"/>
  </r>
  <r>
    <x v="31"/>
    <x v="209"/>
    <x v="0"/>
    <s v="ANON-0000-0000-0009"/>
    <n v="33.799999999999997"/>
    <x v="3"/>
  </r>
  <r>
    <x v="31"/>
    <x v="210"/>
    <x v="1"/>
    <m/>
    <n v="40"/>
    <x v="7"/>
  </r>
  <r>
    <x v="31"/>
    <x v="211"/>
    <x v="0"/>
    <s v="ANON-0000-0000-0024"/>
    <n v="33.799999999999997"/>
    <x v="3"/>
  </r>
  <r>
    <x v="31"/>
    <x v="212"/>
    <x v="0"/>
    <s v="ANON-0000-0000-0090"/>
    <n v="38.700000000000003"/>
    <x v="1"/>
  </r>
  <r>
    <x v="32"/>
    <x v="213"/>
    <x v="0"/>
    <s v="ANON-0000-0000-0001"/>
    <n v="38.700000000000003"/>
    <x v="0"/>
  </r>
  <r>
    <x v="32"/>
    <x v="214"/>
    <x v="0"/>
    <s v="ANON-0000-0000-0003"/>
    <n v="28.9"/>
    <x v="2"/>
  </r>
  <r>
    <x v="32"/>
    <x v="215"/>
    <x v="0"/>
    <s v="ANON-0000-0000-0003"/>
    <n v="28.9"/>
    <x v="5"/>
  </r>
  <r>
    <x v="32"/>
    <x v="216"/>
    <x v="1"/>
    <m/>
    <n v="40"/>
    <x v="7"/>
  </r>
  <r>
    <x v="33"/>
    <x v="217"/>
    <x v="0"/>
    <s v="ANON-0000-0000-0003"/>
    <n v="28.9"/>
    <x v="5"/>
  </r>
  <r>
    <x v="33"/>
    <x v="218"/>
    <x v="0"/>
    <s v="ANON-0000-0000-0003"/>
    <n v="28.9"/>
    <x v="2"/>
  </r>
  <r>
    <x v="33"/>
    <x v="219"/>
    <x v="0"/>
    <s v="ANON-0000-0000-0012"/>
    <n v="38.700000000000003"/>
    <x v="7"/>
  </r>
  <r>
    <x v="33"/>
    <x v="220"/>
    <x v="1"/>
    <m/>
    <n v="30"/>
    <x v="5"/>
  </r>
  <r>
    <x v="34"/>
    <x v="221"/>
    <x v="0"/>
    <s v="ANON-0000-0000-0091"/>
    <n v="38.700000000000003"/>
    <x v="0"/>
  </r>
  <r>
    <x v="34"/>
    <x v="222"/>
    <x v="0"/>
    <s v="ANON-0000-0000-0092"/>
    <n v="38.700000000000003"/>
    <x v="0"/>
  </r>
  <r>
    <x v="34"/>
    <x v="223"/>
    <x v="0"/>
    <s v="ANON-0000-0000-0093"/>
    <n v="38.700000000000003"/>
    <x v="7"/>
  </r>
  <r>
    <x v="34"/>
    <x v="224"/>
    <x v="0"/>
    <s v="ANON-0000-0000-0094"/>
    <n v="28.9"/>
    <x v="5"/>
  </r>
  <r>
    <x v="34"/>
    <x v="225"/>
    <x v="1"/>
    <m/>
    <n v="40"/>
    <x v="0"/>
  </r>
  <r>
    <x v="35"/>
    <x v="226"/>
    <x v="0"/>
    <s v="ANON-0000-0000-0095"/>
    <n v="28.9"/>
    <x v="2"/>
  </r>
  <r>
    <x v="35"/>
    <x v="227"/>
    <x v="0"/>
    <s v="ANON-0000-0000-0012"/>
    <n v="28.9"/>
    <x v="2"/>
  </r>
  <r>
    <x v="35"/>
    <x v="228"/>
    <x v="0"/>
    <s v="ANON-0000-0000-0096"/>
    <n v="28.9"/>
    <x v="5"/>
  </r>
  <r>
    <x v="35"/>
    <x v="229"/>
    <x v="0"/>
    <s v="ANON-0000-0000-0097"/>
    <n v="33.799999999999997"/>
    <x v="3"/>
  </r>
  <r>
    <x v="35"/>
    <x v="230"/>
    <x v="0"/>
    <s v="ANON-0000-0000-0098"/>
    <n v="38.700000000000003"/>
    <x v="0"/>
  </r>
  <r>
    <x v="35"/>
    <x v="231"/>
    <x v="0"/>
    <s v="ANON-0000-0000-0098"/>
    <n v="28.9"/>
    <x v="5"/>
  </r>
  <r>
    <x v="35"/>
    <x v="232"/>
    <x v="1"/>
    <m/>
    <n v="40"/>
    <x v="0"/>
  </r>
  <r>
    <x v="35"/>
    <x v="233"/>
    <x v="1"/>
    <m/>
    <n v="40"/>
    <x v="7"/>
  </r>
  <r>
    <x v="35"/>
    <x v="234"/>
    <x v="1"/>
    <m/>
    <n v="30"/>
    <x v="2"/>
  </r>
  <r>
    <x v="35"/>
    <x v="235"/>
    <x v="1"/>
    <m/>
    <n v="40"/>
    <x v="4"/>
  </r>
  <r>
    <x v="35"/>
    <x v="236"/>
    <x v="0"/>
    <s v="ANON-0000-0000-0003"/>
    <n v="24"/>
    <x v="6"/>
  </r>
  <r>
    <x v="36"/>
    <x v="237"/>
    <x v="0"/>
    <s v="ANON-0000-0000-0099"/>
    <n v="33.799999999999997"/>
    <x v="3"/>
  </r>
  <r>
    <x v="36"/>
    <x v="238"/>
    <x v="0"/>
    <s v="ANON-0000-0000-0040"/>
    <n v="38.700000000000003"/>
    <x v="7"/>
  </r>
  <r>
    <x v="36"/>
    <x v="239"/>
    <x v="0"/>
    <s v="ANON-0000-0000-0040"/>
    <n v="28.9"/>
    <x v="2"/>
  </r>
  <r>
    <x v="36"/>
    <x v="240"/>
    <x v="0"/>
    <s v="ANON-0000-0000-0009"/>
    <n v="38.700000000000003"/>
    <x v="0"/>
  </r>
  <r>
    <x v="37"/>
    <x v="241"/>
    <x v="0"/>
    <s v="ANON-0000-0000-0091"/>
    <n v="38.700000000000003"/>
    <x v="0"/>
  </r>
  <r>
    <x v="37"/>
    <x v="242"/>
    <x v="0"/>
    <s v="ANON-0000-0000-0040"/>
    <n v="38.700000000000003"/>
    <x v="7"/>
  </r>
  <r>
    <x v="37"/>
    <x v="243"/>
    <x v="0"/>
    <s v="ANON-0000-0000-0040"/>
    <n v="38.700000000000003"/>
    <x v="7"/>
  </r>
  <r>
    <x v="37"/>
    <x v="244"/>
    <x v="0"/>
    <s v="ANON-0000-0000-0100"/>
    <n v="28.9"/>
    <x v="5"/>
  </r>
  <r>
    <x v="37"/>
    <x v="245"/>
    <x v="0"/>
    <s v="ANON-0000-0000-0100"/>
    <n v="24"/>
    <x v="6"/>
  </r>
  <r>
    <x v="37"/>
    <x v="246"/>
    <x v="0"/>
    <s v="ANON-0000-0000-0101"/>
    <n v="38.700000000000003"/>
    <x v="1"/>
  </r>
  <r>
    <x v="37"/>
    <x v="247"/>
    <x v="0"/>
    <s v="ANON-0000-0000-0101"/>
    <n v="33.799999999999997"/>
    <x v="3"/>
  </r>
  <r>
    <x v="38"/>
    <x v="248"/>
    <x v="0"/>
    <s v="ANON-0000-0000-0102"/>
    <n v="33.799999999999997"/>
    <x v="3"/>
  </r>
  <r>
    <x v="38"/>
    <x v="249"/>
    <x v="0"/>
    <s v="ANON-0000-0000-0103"/>
    <n v="38.700000000000003"/>
    <x v="7"/>
  </r>
  <r>
    <x v="38"/>
    <x v="250"/>
    <x v="0"/>
    <s v="ANON-0000-0000-0012"/>
    <n v="28.9"/>
    <x v="2"/>
  </r>
  <r>
    <x v="38"/>
    <x v="251"/>
    <x v="0"/>
    <s v="ANON-0000-0000-0104"/>
    <n v="38.700000000000003"/>
    <x v="7"/>
  </r>
  <r>
    <x v="38"/>
    <x v="252"/>
    <x v="1"/>
    <m/>
    <n v="25"/>
    <x v="6"/>
  </r>
  <r>
    <x v="38"/>
    <x v="253"/>
    <x v="1"/>
    <m/>
    <n v="35"/>
    <x v="3"/>
  </r>
  <r>
    <x v="38"/>
    <x v="254"/>
    <x v="0"/>
    <s v="ANON-0000-0000-0017"/>
    <n v="38.700000000000003"/>
    <x v="0"/>
  </r>
  <r>
    <x v="38"/>
    <x v="255"/>
    <x v="0"/>
    <s v="ANON-0000-0000-0105"/>
    <n v="28.9"/>
    <x v="2"/>
  </r>
  <r>
    <x v="38"/>
    <x v="256"/>
    <x v="0"/>
    <s v="ANON-0000-0000-0024"/>
    <n v="33.799999999999997"/>
    <x v="3"/>
  </r>
  <r>
    <x v="38"/>
    <x v="257"/>
    <x v="0"/>
    <s v="ANON-0000-0000-0106"/>
    <n v="38.700000000000003"/>
    <x v="7"/>
  </r>
  <r>
    <x v="39"/>
    <x v="258"/>
    <x v="1"/>
    <m/>
    <n v="40"/>
    <x v="7"/>
  </r>
  <r>
    <x v="39"/>
    <x v="259"/>
    <x v="1"/>
    <m/>
    <n v="30"/>
    <x v="2"/>
  </r>
  <r>
    <x v="39"/>
    <x v="260"/>
    <x v="0"/>
    <s v="ANON-0000-0000-0091"/>
    <n v="38.700000000000003"/>
    <x v="0"/>
  </r>
  <r>
    <x v="39"/>
    <x v="261"/>
    <x v="0"/>
    <s v="ANON-0000-0000-0107"/>
    <n v="38.700000000000003"/>
    <x v="1"/>
  </r>
  <r>
    <x v="39"/>
    <x v="262"/>
    <x v="0"/>
    <s v="ANON-0000-0000-0049"/>
    <n v="38.700000000000003"/>
    <x v="1"/>
  </r>
  <r>
    <x v="40"/>
    <x v="263"/>
    <x v="1"/>
    <m/>
    <n v="25"/>
    <x v="6"/>
  </r>
  <r>
    <x v="40"/>
    <x v="264"/>
    <x v="1"/>
    <m/>
    <n v="40"/>
    <x v="1"/>
  </r>
  <r>
    <x v="40"/>
    <x v="265"/>
    <x v="0"/>
    <s v="ANON-0000-0000-0108"/>
    <n v="24"/>
    <x v="6"/>
  </r>
  <r>
    <x v="40"/>
    <x v="266"/>
    <x v="0"/>
    <s v="ANON-0000-0000-0009"/>
    <n v="38.700000000000003"/>
    <x v="7"/>
  </r>
  <r>
    <x v="40"/>
    <x v="267"/>
    <x v="0"/>
    <s v="ANON-0000-0000-0109"/>
    <n v="38.700000000000003"/>
    <x v="0"/>
  </r>
  <r>
    <x v="41"/>
    <x v="268"/>
    <x v="0"/>
    <s v="ANON-0000-0000-0110"/>
    <n v="28.9"/>
    <x v="2"/>
  </r>
  <r>
    <x v="41"/>
    <x v="269"/>
    <x v="0"/>
    <s v="ANON-0000-0000-0110"/>
    <n v="28.9"/>
    <x v="2"/>
  </r>
  <r>
    <x v="41"/>
    <x v="270"/>
    <x v="0"/>
    <s v="ANON-0000-0000-0017"/>
    <n v="38.700000000000003"/>
    <x v="0"/>
  </r>
  <r>
    <x v="41"/>
    <x v="271"/>
    <x v="0"/>
    <s v="ANON-0000-0000-0106"/>
    <n v="38.700000000000003"/>
    <x v="7"/>
  </r>
  <r>
    <x v="41"/>
    <x v="272"/>
    <x v="0"/>
    <s v="ANON-0000-0000-0024"/>
    <n v="33.799999999999997"/>
    <x v="3"/>
  </r>
  <r>
    <x v="42"/>
    <x v="273"/>
    <x v="0"/>
    <s v="ANON-0000-0000-0019"/>
    <n v="38.700000000000003"/>
    <x v="1"/>
  </r>
  <r>
    <x v="42"/>
    <x v="274"/>
    <x v="0"/>
    <s v="ANON-0000-0000-0009"/>
    <n v="28.9"/>
    <x v="5"/>
  </r>
  <r>
    <x v="43"/>
    <x v="275"/>
    <x v="0"/>
    <s v="ANON-0000-0000-0009"/>
    <n v="38.700000000000003"/>
    <x v="0"/>
  </r>
  <r>
    <x v="43"/>
    <x v="276"/>
    <x v="0"/>
    <s v="ANON-0000-0000-0012"/>
    <n v="28.9"/>
    <x v="2"/>
  </r>
  <r>
    <x v="43"/>
    <x v="277"/>
    <x v="1"/>
    <m/>
    <n v="40"/>
    <x v="1"/>
  </r>
  <r>
    <x v="43"/>
    <x v="278"/>
    <x v="1"/>
    <m/>
    <n v="40"/>
    <x v="1"/>
  </r>
  <r>
    <x v="43"/>
    <x v="279"/>
    <x v="0"/>
    <s v="ANON-0000-0000-0111"/>
    <n v="38.700000000000003"/>
    <x v="7"/>
  </r>
  <r>
    <x v="43"/>
    <x v="280"/>
    <x v="0"/>
    <s v="ANON-0000-0000-0111"/>
    <n v="38.700000000000003"/>
    <x v="0"/>
  </r>
  <r>
    <x v="43"/>
    <x v="281"/>
    <x v="0"/>
    <s v="ANON-0000-0000-0112"/>
    <n v="38.700000000000003"/>
    <x v="7"/>
  </r>
  <r>
    <x v="43"/>
    <x v="282"/>
    <x v="0"/>
    <s v="ANON-0000-0000-0012"/>
    <n v="38.700000000000003"/>
    <x v="7"/>
  </r>
  <r>
    <x v="44"/>
    <x v="283"/>
    <x v="1"/>
    <m/>
    <n v="40"/>
    <x v="0"/>
  </r>
  <r>
    <x v="44"/>
    <x v="284"/>
    <x v="0"/>
    <s v="ANON-0000-0000-0113"/>
    <n v="38.700000000000003"/>
    <x v="7"/>
  </r>
  <r>
    <x v="44"/>
    <x v="285"/>
    <x v="1"/>
    <m/>
    <n v="30"/>
    <x v="5"/>
  </r>
  <r>
    <x v="44"/>
    <x v="286"/>
    <x v="1"/>
    <m/>
    <n v="30"/>
    <x v="5"/>
  </r>
  <r>
    <x v="44"/>
    <x v="287"/>
    <x v="1"/>
    <m/>
    <n v="35"/>
    <x v="3"/>
  </r>
  <r>
    <x v="44"/>
    <x v="288"/>
    <x v="0"/>
    <s v="ANON-0000-0000-0114"/>
    <n v="28.9"/>
    <x v="5"/>
  </r>
  <r>
    <x v="44"/>
    <x v="289"/>
    <x v="0"/>
    <s v="ANON-0000-0000-0012"/>
    <n v="28.9"/>
    <x v="2"/>
  </r>
  <r>
    <x v="44"/>
    <x v="290"/>
    <x v="0"/>
    <s v="ANON-0000-0000-0012"/>
    <n v="28.9"/>
    <x v="2"/>
  </r>
  <r>
    <x v="44"/>
    <x v="291"/>
    <x v="0"/>
    <s v="ANON-0000-0000-0012"/>
    <n v="28.9"/>
    <x v="2"/>
  </r>
  <r>
    <x v="44"/>
    <x v="292"/>
    <x v="0"/>
    <s v="ANON-0000-0000-0017"/>
    <n v="38.700000000000003"/>
    <x v="7"/>
  </r>
  <r>
    <x v="44"/>
    <x v="293"/>
    <x v="0"/>
    <s v="ANON-0000-0000-0012"/>
    <n v="28.9"/>
    <x v="5"/>
  </r>
  <r>
    <x v="44"/>
    <x v="294"/>
    <x v="0"/>
    <s v="ANON-0000-0000-0019"/>
    <n v="38.700000000000003"/>
    <x v="0"/>
  </r>
  <r>
    <x v="44"/>
    <x v="295"/>
    <x v="0"/>
    <s v="ANON-0000-0000-0115"/>
    <n v="38.700000000000003"/>
    <x v="7"/>
  </r>
  <r>
    <x v="45"/>
    <x v="296"/>
    <x v="0"/>
    <s v="ANON-0000-0000-0064"/>
    <n v="28.9"/>
    <x v="2"/>
  </r>
  <r>
    <x v="45"/>
    <x v="297"/>
    <x v="0"/>
    <s v="ANON-0000-0000-0003"/>
    <n v="28.9"/>
    <x v="2"/>
  </r>
  <r>
    <x v="45"/>
    <x v="298"/>
    <x v="0"/>
    <s v="ANON-0000-0000-0004"/>
    <n v="33.799999999999997"/>
    <x v="3"/>
  </r>
  <r>
    <x v="45"/>
    <x v="299"/>
    <x v="0"/>
    <s v="ANON-0000-0000-0009"/>
    <n v="33.799999999999997"/>
    <x v="3"/>
  </r>
  <r>
    <x v="45"/>
    <x v="300"/>
    <x v="1"/>
    <m/>
    <n v="25"/>
    <x v="6"/>
  </r>
  <r>
    <x v="46"/>
    <x v="301"/>
    <x v="1"/>
    <m/>
    <n v="35"/>
    <x v="3"/>
  </r>
  <r>
    <x v="46"/>
    <x v="302"/>
    <x v="0"/>
    <s v="ANON-0000-0000-0116"/>
    <n v="33.799999999999997"/>
    <x v="3"/>
  </r>
  <r>
    <x v="46"/>
    <x v="303"/>
    <x v="0"/>
    <s v="ANON-0000-0000-0117"/>
    <n v="38.700000000000003"/>
    <x v="4"/>
  </r>
  <r>
    <x v="46"/>
    <x v="304"/>
    <x v="0"/>
    <s v="ANON-0000-0000-0064"/>
    <n v="28.9"/>
    <x v="5"/>
  </r>
  <r>
    <x v="46"/>
    <x v="305"/>
    <x v="0"/>
    <s v="ANON-0000-0000-0118"/>
    <n v="28.9"/>
    <x v="2"/>
  </r>
  <r>
    <x v="46"/>
    <x v="306"/>
    <x v="0"/>
    <s v="ANON-0000-0000-0024"/>
    <n v="33.799999999999997"/>
    <x v="3"/>
  </r>
  <r>
    <x v="46"/>
    <x v="307"/>
    <x v="0"/>
    <s v="ANON-0000-0000-0009"/>
    <n v="38.700000000000003"/>
    <x v="7"/>
  </r>
  <r>
    <x v="46"/>
    <x v="308"/>
    <x v="0"/>
    <s v="ANON-0000-0000-0050"/>
    <n v="38.700000000000003"/>
    <x v="4"/>
  </r>
  <r>
    <x v="47"/>
    <x v="309"/>
    <x v="0"/>
    <s v="ANON-0000-0000-0012"/>
    <n v="28.9"/>
    <x v="2"/>
  </r>
  <r>
    <x v="47"/>
    <x v="310"/>
    <x v="0"/>
    <s v="ANON-0000-0000-0119"/>
    <n v="24"/>
    <x v="6"/>
  </r>
  <r>
    <x v="47"/>
    <x v="311"/>
    <x v="1"/>
    <m/>
    <n v="40"/>
    <x v="7"/>
  </r>
  <r>
    <x v="47"/>
    <x v="312"/>
    <x v="0"/>
    <s v="ANON-0000-0000-0120"/>
    <n v="38.700000000000003"/>
    <x v="7"/>
  </r>
  <r>
    <x v="47"/>
    <x v="313"/>
    <x v="0"/>
    <s v="ANON-0000-0000-0120"/>
    <n v="38.700000000000003"/>
    <x v="7"/>
  </r>
  <r>
    <x v="47"/>
    <x v="314"/>
    <x v="0"/>
    <s v="ANON-0000-0000-0121"/>
    <n v="28.9"/>
    <x v="5"/>
  </r>
  <r>
    <x v="48"/>
    <x v="315"/>
    <x v="0"/>
    <s v="ANON-0000-0000-0003"/>
    <n v="28.9"/>
    <x v="2"/>
  </r>
  <r>
    <x v="48"/>
    <x v="316"/>
    <x v="0"/>
    <s v="ANON-0000-0000-0003"/>
    <n v="28.9"/>
    <x v="2"/>
  </r>
  <r>
    <x v="48"/>
    <x v="317"/>
    <x v="0"/>
    <s v="ANON-0000-0000-0122"/>
    <n v="33.799999999999997"/>
    <x v="3"/>
  </r>
  <r>
    <x v="48"/>
    <x v="318"/>
    <x v="0"/>
    <s v="ANON-0000-0000-0122"/>
    <n v="28.9"/>
    <x v="5"/>
  </r>
  <r>
    <x v="48"/>
    <x v="319"/>
    <x v="0"/>
    <s v="ANON-0000-0000-0123"/>
    <n v="38.700000000000003"/>
    <x v="7"/>
  </r>
  <r>
    <x v="48"/>
    <x v="320"/>
    <x v="0"/>
    <s v="ANON-0000-0000-0123"/>
    <n v="38.700000000000003"/>
    <x v="0"/>
  </r>
  <r>
    <x v="48"/>
    <x v="321"/>
    <x v="0"/>
    <s v="ANON-0000-0000-0069"/>
    <n v="38.700000000000003"/>
    <x v="0"/>
  </r>
  <r>
    <x v="48"/>
    <x v="322"/>
    <x v="0"/>
    <s v="ANON-0000-0000-0085"/>
    <n v="38.700000000000003"/>
    <x v="7"/>
  </r>
  <r>
    <x v="48"/>
    <x v="323"/>
    <x v="0"/>
    <s v="ANON-0000-0000-0024"/>
    <n v="38.700000000000003"/>
    <x v="1"/>
  </r>
  <r>
    <x v="48"/>
    <x v="324"/>
    <x v="0"/>
    <s v="ANON-0000-0000-0009"/>
    <n v="38.700000000000003"/>
    <x v="1"/>
  </r>
  <r>
    <x v="49"/>
    <x v="325"/>
    <x v="0"/>
    <s v="ANON-0000-0000-0001"/>
    <n v="38.700000000000003"/>
    <x v="0"/>
  </r>
  <r>
    <x v="49"/>
    <x v="326"/>
    <x v="0"/>
    <s v="ANON-0000-0000-0040"/>
    <n v="33.799999999999997"/>
    <x v="3"/>
  </r>
  <r>
    <x v="49"/>
    <x v="327"/>
    <x v="0"/>
    <s v="ANON-0000-0000-0040"/>
    <n v="38.700000000000003"/>
    <x v="7"/>
  </r>
  <r>
    <x v="49"/>
    <x v="328"/>
    <x v="0"/>
    <s v="ANON-0000-0000-0124"/>
    <n v="38.700000000000003"/>
    <x v="1"/>
  </r>
  <r>
    <x v="49"/>
    <x v="329"/>
    <x v="0"/>
    <s v="ANON-0000-0000-0124"/>
    <n v="38.700000000000003"/>
    <x v="7"/>
  </r>
  <r>
    <x v="49"/>
    <x v="330"/>
    <x v="0"/>
    <s v="ANON-0000-0000-0024"/>
    <n v="38.700000000000003"/>
    <x v="4"/>
  </r>
  <r>
    <x v="49"/>
    <x v="331"/>
    <x v="0"/>
    <s v="ANON-0000-0000-0009"/>
    <n v="33.799999999999997"/>
    <x v="3"/>
  </r>
  <r>
    <x v="50"/>
    <x v="332"/>
    <x v="1"/>
    <m/>
    <n v="35"/>
    <x v="3"/>
  </r>
  <r>
    <x v="50"/>
    <x v="333"/>
    <x v="0"/>
    <s v="ANON-0000-0000-0125"/>
    <n v="33.799999999999997"/>
    <x v="3"/>
  </r>
  <r>
    <x v="50"/>
    <x v="334"/>
    <x v="0"/>
    <s v="ANON-0000-0000-0125"/>
    <n v="33.799999999999997"/>
    <x v="3"/>
  </r>
  <r>
    <x v="50"/>
    <x v="335"/>
    <x v="0"/>
    <s v="ANON-0000-0000-0118"/>
    <n v="28.9"/>
    <x v="2"/>
  </r>
  <r>
    <x v="50"/>
    <x v="336"/>
    <x v="0"/>
    <s v="ANON-0000-0000-0118"/>
    <n v="33.799999999999997"/>
    <x v="3"/>
  </r>
  <r>
    <x v="50"/>
    <x v="337"/>
    <x v="0"/>
    <s v="ANON-0000-0000-0118"/>
    <n v="38.700000000000003"/>
    <x v="1"/>
  </r>
  <r>
    <x v="50"/>
    <x v="338"/>
    <x v="0"/>
    <s v="ANON-0000-0000-0040"/>
    <n v="38.700000000000003"/>
    <x v="7"/>
  </r>
  <r>
    <x v="50"/>
    <x v="339"/>
    <x v="0"/>
    <s v="ANON-0000-0000-0009"/>
    <n v="33.799999999999997"/>
    <x v="3"/>
  </r>
  <r>
    <x v="50"/>
    <x v="340"/>
    <x v="0"/>
    <s v="ANON-0000-0000-0012"/>
    <n v="32.82"/>
    <x v="3"/>
  </r>
  <r>
    <x v="50"/>
    <x v="341"/>
    <x v="0"/>
    <s v="ANON-0000-0000-0126"/>
    <n v="32.82"/>
    <x v="3"/>
  </r>
  <r>
    <x v="50"/>
    <x v="342"/>
    <x v="1"/>
    <m/>
    <n v="39"/>
    <x v="4"/>
  </r>
  <r>
    <x v="50"/>
    <x v="343"/>
    <x v="0"/>
    <s v="ANON-0000-0000-0127"/>
    <n v="37.72"/>
    <x v="7"/>
  </r>
  <r>
    <x v="50"/>
    <x v="344"/>
    <x v="0"/>
    <s v="ANON-0000-0000-0127"/>
    <n v="37.72"/>
    <x v="7"/>
  </r>
  <r>
    <x v="50"/>
    <x v="345"/>
    <x v="0"/>
    <s v="ANON-0000-0000-0128"/>
    <n v="37.72"/>
    <x v="0"/>
  </r>
  <r>
    <x v="51"/>
    <x v="346"/>
    <x v="0"/>
    <s v="ANON-0000-0000-0001"/>
    <n v="37.72"/>
    <x v="0"/>
  </r>
  <r>
    <x v="51"/>
    <x v="347"/>
    <x v="0"/>
    <s v="ANON-0000-0000-0099"/>
    <n v="27.92"/>
    <x v="2"/>
  </r>
  <r>
    <x v="51"/>
    <x v="348"/>
    <x v="1"/>
    <m/>
    <n v="39"/>
    <x v="7"/>
  </r>
  <r>
    <x v="52"/>
    <x v="349"/>
    <x v="0"/>
    <s v="ANON-0000-0000-0012"/>
    <n v="27.92"/>
    <x v="2"/>
  </r>
  <r>
    <x v="52"/>
    <x v="350"/>
    <x v="0"/>
    <s v="ANON-0000-0000-0129"/>
    <n v="32.82"/>
    <x v="3"/>
  </r>
  <r>
    <x v="52"/>
    <x v="351"/>
    <x v="1"/>
    <m/>
    <n v="39"/>
    <x v="0"/>
  </r>
  <r>
    <x v="52"/>
    <x v="352"/>
    <x v="0"/>
    <s v="ANON-0000-0000-0009"/>
    <n v="37.72"/>
    <x v="0"/>
  </r>
  <r>
    <x v="52"/>
    <x v="353"/>
    <x v="1"/>
    <m/>
    <n v="39"/>
    <x v="7"/>
  </r>
  <r>
    <x v="53"/>
    <x v="354"/>
    <x v="0"/>
    <s v="ANON-0000-0000-0025"/>
    <n v="37.72"/>
    <x v="7"/>
  </r>
  <r>
    <x v="53"/>
    <x v="355"/>
    <x v="0"/>
    <s v="ANON-0000-0000-0024"/>
    <n v="32.82"/>
    <x v="3"/>
  </r>
  <r>
    <x v="53"/>
    <x v="356"/>
    <x v="0"/>
    <s v="ANON-0000-0000-0009"/>
    <n v="37.72"/>
    <x v="7"/>
  </r>
  <r>
    <x v="53"/>
    <x v="357"/>
    <x v="0"/>
    <s v="ANON-0000-0000-0130"/>
    <n v="32.82"/>
    <x v="3"/>
  </r>
  <r>
    <x v="53"/>
    <x v="358"/>
    <x v="0"/>
    <s v="ANON-0000-0000-0130"/>
    <n v="32.82"/>
    <x v="3"/>
  </r>
  <r>
    <x v="54"/>
    <x v="359"/>
    <x v="0"/>
    <s v="ANON-0000-0000-0001"/>
    <n v="37.72"/>
    <x v="0"/>
  </r>
  <r>
    <x v="54"/>
    <x v="360"/>
    <x v="0"/>
    <s v="ANON-0000-0000-0131"/>
    <n v="32.82"/>
    <x v="3"/>
  </r>
  <r>
    <x v="54"/>
    <x v="361"/>
    <x v="0"/>
    <s v="ANON-0000-0000-0132"/>
    <n v="32.82"/>
    <x v="3"/>
  </r>
  <r>
    <x v="54"/>
    <x v="362"/>
    <x v="0"/>
    <s v="ANON-0000-0000-0133"/>
    <n v="32.82"/>
    <x v="3"/>
  </r>
  <r>
    <x v="54"/>
    <x v="363"/>
    <x v="0"/>
    <s v="ANON-0000-0000-0059"/>
    <n v="32.82"/>
    <x v="3"/>
  </r>
  <r>
    <x v="54"/>
    <x v="364"/>
    <x v="0"/>
    <s v="ANON-0000-0000-0009"/>
    <n v="32.82"/>
    <x v="3"/>
  </r>
  <r>
    <x v="54"/>
    <x v="365"/>
    <x v="0"/>
    <s v="ANON-0000-0000-0134"/>
    <n v="32.82"/>
    <x v="3"/>
  </r>
  <r>
    <x v="54"/>
    <x v="366"/>
    <x v="0"/>
    <s v="ANON-0000-0000-0134"/>
    <n v="37.72"/>
    <x v="7"/>
  </r>
  <r>
    <x v="55"/>
    <x v="367"/>
    <x v="0"/>
    <s v="ANON-0000-0000-0135"/>
    <n v="27.92"/>
    <x v="2"/>
  </r>
  <r>
    <x v="55"/>
    <x v="368"/>
    <x v="0"/>
    <s v="ANON-0000-0000-0009"/>
    <n v="37.72"/>
    <x v="0"/>
  </r>
  <r>
    <x v="55"/>
    <x v="369"/>
    <x v="0"/>
    <s v="ANON-0000-0000-0012"/>
    <n v="27.92"/>
    <x v="2"/>
  </r>
  <r>
    <x v="55"/>
    <x v="370"/>
    <x v="0"/>
    <s v="ANON-0000-0000-0012"/>
    <n v="27.92"/>
    <x v="2"/>
  </r>
  <r>
    <x v="56"/>
    <x v="371"/>
    <x v="0"/>
    <s v="ANON-0000-0000-0001"/>
    <n v="37.72"/>
    <x v="0"/>
  </r>
  <r>
    <x v="56"/>
    <x v="372"/>
    <x v="0"/>
    <s v="ANON-0000-0000-0136"/>
    <n v="37.72"/>
    <x v="0"/>
  </r>
  <r>
    <x v="56"/>
    <x v="373"/>
    <x v="0"/>
    <s v="ANON-0000-0000-0137"/>
    <n v="37.72"/>
    <x v="7"/>
  </r>
  <r>
    <x v="56"/>
    <x v="374"/>
    <x v="0"/>
    <s v="ANON-0000-0000-0012"/>
    <n v="27.92"/>
    <x v="2"/>
  </r>
  <r>
    <x v="56"/>
    <x v="375"/>
    <x v="0"/>
    <s v="ANON-0000-0000-0012"/>
    <n v="27.92"/>
    <x v="2"/>
  </r>
  <r>
    <x v="56"/>
    <x v="376"/>
    <x v="0"/>
    <s v="ANON-0000-0000-0138"/>
    <n v="27.92"/>
    <x v="5"/>
  </r>
  <r>
    <x v="56"/>
    <x v="377"/>
    <x v="0"/>
    <s v="ANON-0000-0000-0139"/>
    <n v="27.92"/>
    <x v="2"/>
  </r>
  <r>
    <x v="56"/>
    <x v="378"/>
    <x v="0"/>
    <s v="ANON-0000-0000-0009"/>
    <n v="37.72"/>
    <x v="1"/>
  </r>
  <r>
    <x v="56"/>
    <x v="379"/>
    <x v="0"/>
    <s v="ANON-0000-0000-0009"/>
    <n v="37.72"/>
    <x v="4"/>
  </r>
  <r>
    <x v="57"/>
    <x v="380"/>
    <x v="0"/>
    <s v="ANON-0000-0000-0009"/>
    <n v="37.72"/>
    <x v="7"/>
  </r>
  <r>
    <x v="58"/>
    <x v="381"/>
    <x v="0"/>
    <s v="ANON-0000-0000-0001"/>
    <n v="37.72"/>
    <x v="0"/>
  </r>
  <r>
    <x v="58"/>
    <x v="382"/>
    <x v="0"/>
    <s v="ANON-0000-0000-0140"/>
    <n v="37.72"/>
    <x v="7"/>
  </r>
  <r>
    <x v="58"/>
    <x v="383"/>
    <x v="0"/>
    <s v="ANON-0000-0000-0012"/>
    <n v="27.92"/>
    <x v="2"/>
  </r>
  <r>
    <x v="58"/>
    <x v="384"/>
    <x v="0"/>
    <s v="ANON-0000-0000-0012"/>
    <n v="27.92"/>
    <x v="2"/>
  </r>
  <r>
    <x v="58"/>
    <x v="385"/>
    <x v="0"/>
    <s v="ANON-0000-0000-0019"/>
    <n v="37.72"/>
    <x v="0"/>
  </r>
  <r>
    <x v="59"/>
    <x v="386"/>
    <x v="0"/>
    <s v="ANON-0000-0000-0141"/>
    <n v="27.92"/>
    <x v="5"/>
  </r>
  <r>
    <x v="59"/>
    <x v="387"/>
    <x v="0"/>
    <s v="ANON-0000-0000-0003"/>
    <n v="27.92"/>
    <x v="2"/>
  </r>
  <r>
    <x v="59"/>
    <x v="388"/>
    <x v="0"/>
    <s v="ANON-0000-0000-0003"/>
    <n v="27.92"/>
    <x v="5"/>
  </r>
  <r>
    <x v="59"/>
    <x v="389"/>
    <x v="0"/>
    <s v="ANON-0000-0000-0141"/>
    <n v="27.92"/>
    <x v="5"/>
  </r>
  <r>
    <x v="59"/>
    <x v="390"/>
    <x v="0"/>
    <s v="ANON-0000-0000-0141"/>
    <n v="32.82"/>
    <x v="3"/>
  </r>
  <r>
    <x v="59"/>
    <x v="391"/>
    <x v="0"/>
    <s v="ANON-0000-0000-0140"/>
    <n v="37.72"/>
    <x v="7"/>
  </r>
  <r>
    <x v="59"/>
    <x v="392"/>
    <x v="0"/>
    <s v="ANON-0000-0000-0134"/>
    <n v="37.72"/>
    <x v="7"/>
  </r>
  <r>
    <x v="59"/>
    <x v="393"/>
    <x v="0"/>
    <s v="ANON-0000-0000-0134"/>
    <n v="37.72"/>
    <x v="7"/>
  </r>
  <r>
    <x v="60"/>
    <x v="394"/>
    <x v="0"/>
    <s v="ANON-0000-0000-0142"/>
    <n v="37.72"/>
    <x v="0"/>
  </r>
  <r>
    <x v="60"/>
    <x v="395"/>
    <x v="0"/>
    <s v="ANON-0000-0000-0142"/>
    <n v="32.82"/>
    <x v="3"/>
  </r>
  <r>
    <x v="60"/>
    <x v="396"/>
    <x v="0"/>
    <s v="ANON-0000-0000-0142"/>
    <n v="32.82"/>
    <x v="3"/>
  </r>
  <r>
    <x v="60"/>
    <x v="397"/>
    <x v="0"/>
    <s v="ANON-0000-0000-0142"/>
    <n v="27.92"/>
    <x v="2"/>
  </r>
  <r>
    <x v="60"/>
    <x v="398"/>
    <x v="0"/>
    <s v="ANON-0000-0000-0142"/>
    <n v="32.82"/>
    <x v="3"/>
  </r>
  <r>
    <x v="60"/>
    <x v="399"/>
    <x v="0"/>
    <s v="ANON-0000-0000-0142"/>
    <n v="37.72"/>
    <x v="7"/>
  </r>
  <r>
    <x v="60"/>
    <x v="400"/>
    <x v="0"/>
    <s v="ANON-0000-0000-0142"/>
    <n v="32.82"/>
    <x v="3"/>
  </r>
  <r>
    <x v="60"/>
    <x v="401"/>
    <x v="0"/>
    <s v="ANON-0000-0000-0142"/>
    <n v="37.72"/>
    <x v="0"/>
  </r>
  <r>
    <x v="61"/>
    <x v="402"/>
    <x v="0"/>
    <s v="ANON-0000-0000-0143"/>
    <n v="27.92"/>
    <x v="2"/>
  </r>
  <r>
    <x v="61"/>
    <x v="403"/>
    <x v="1"/>
    <m/>
    <n v="39"/>
    <x v="0"/>
  </r>
  <r>
    <x v="61"/>
    <x v="404"/>
    <x v="0"/>
    <s v="ANON-0000-0000-0133"/>
    <n v="32.82"/>
    <x v="3"/>
  </r>
  <r>
    <x v="61"/>
    <x v="405"/>
    <x v="0"/>
    <s v="ANON-0000-0000-0144"/>
    <n v="37.72"/>
    <x v="7"/>
  </r>
  <r>
    <x v="61"/>
    <x v="406"/>
    <x v="0"/>
    <s v="ANON-0000-0000-0024"/>
    <n v="32.82"/>
    <x v="3"/>
  </r>
  <r>
    <x v="61"/>
    <x v="407"/>
    <x v="0"/>
    <s v="ANON-0000-0000-0145"/>
    <n v="37.72"/>
    <x v="0"/>
  </r>
  <r>
    <x v="61"/>
    <x v="408"/>
    <x v="0"/>
    <s v="ANON-0000-0000-0145"/>
    <n v="37.72"/>
    <x v="7"/>
  </r>
  <r>
    <x v="62"/>
    <x v="409"/>
    <x v="1"/>
    <m/>
    <n v="39"/>
    <x v="0"/>
  </r>
  <r>
    <x v="62"/>
    <x v="410"/>
    <x v="0"/>
    <s v="ANON-0000-0000-0146"/>
    <n v="37.72"/>
    <x v="0"/>
  </r>
  <r>
    <x v="62"/>
    <x v="411"/>
    <x v="0"/>
    <s v="ANON-0000-0000-0147"/>
    <n v="37.72"/>
    <x v="0"/>
  </r>
  <r>
    <x v="63"/>
    <x v="412"/>
    <x v="0"/>
    <s v="ANON-0000-0000-0148"/>
    <n v="27.92"/>
    <x v="2"/>
  </r>
  <r>
    <x v="63"/>
    <x v="413"/>
    <x v="0"/>
    <s v="ANON-0000-0000-0149"/>
    <n v="37.72"/>
    <x v="7"/>
  </r>
  <r>
    <x v="63"/>
    <x v="414"/>
    <x v="0"/>
    <s v="ANON-0000-0000-0149"/>
    <n v="32.82"/>
    <x v="3"/>
  </r>
  <r>
    <x v="63"/>
    <x v="415"/>
    <x v="0"/>
    <s v="ANON-0000-0000-0150"/>
    <n v="27.92"/>
    <x v="2"/>
  </r>
  <r>
    <x v="63"/>
    <x v="416"/>
    <x v="0"/>
    <s v="ANON-0000-0000-0141"/>
    <n v="27.92"/>
    <x v="5"/>
  </r>
  <r>
    <x v="63"/>
    <x v="417"/>
    <x v="1"/>
    <m/>
    <n v="29"/>
    <x v="2"/>
  </r>
  <r>
    <x v="63"/>
    <x v="418"/>
    <x v="0"/>
    <s v="ANON-0000-0000-0148"/>
    <n v="27.92"/>
    <x v="5"/>
  </r>
  <r>
    <x v="63"/>
    <x v="419"/>
    <x v="0"/>
    <s v="ANON-0000-0000-0148"/>
    <n v="27.92"/>
    <x v="2"/>
  </r>
  <r>
    <x v="63"/>
    <x v="420"/>
    <x v="0"/>
    <s v="ANON-0000-0000-0151"/>
    <n v="37.72"/>
    <x v="7"/>
  </r>
  <r>
    <x v="63"/>
    <x v="421"/>
    <x v="0"/>
    <s v="ANON-0000-0000-0151"/>
    <n v="37.72"/>
    <x v="7"/>
  </r>
  <r>
    <x v="64"/>
    <x v="422"/>
    <x v="0"/>
    <s v="ANON-0000-0000-0148"/>
    <n v="37.72"/>
    <x v="4"/>
  </r>
  <r>
    <x v="64"/>
    <x v="423"/>
    <x v="0"/>
    <s v="ANON-0000-0000-0141"/>
    <n v="27.92"/>
    <x v="5"/>
  </r>
  <r>
    <x v="64"/>
    <x v="424"/>
    <x v="0"/>
    <s v="ANON-0000-0000-0077"/>
    <n v="27.92"/>
    <x v="5"/>
  </r>
  <r>
    <x v="64"/>
    <x v="425"/>
    <x v="0"/>
    <s v="ANON-0000-0000-0148"/>
    <n v="37.72"/>
    <x v="4"/>
  </r>
  <r>
    <x v="64"/>
    <x v="426"/>
    <x v="0"/>
    <s v="ANON-0000-0000-0152"/>
    <n v="27.92"/>
    <x v="2"/>
  </r>
  <r>
    <x v="64"/>
    <x v="427"/>
    <x v="0"/>
    <s v="ANON-0000-0000-0153"/>
    <n v="37.72"/>
    <x v="7"/>
  </r>
  <r>
    <x v="64"/>
    <x v="428"/>
    <x v="0"/>
    <s v="ANON-0000-0000-0153"/>
    <n v="37.72"/>
    <x v="0"/>
  </r>
  <r>
    <x v="64"/>
    <x v="429"/>
    <x v="1"/>
    <m/>
    <n v="34"/>
    <x v="3"/>
  </r>
  <r>
    <x v="64"/>
    <x v="430"/>
    <x v="0"/>
    <s v="ANON-0000-0000-0154"/>
    <n v="37.72"/>
    <x v="7"/>
  </r>
  <r>
    <x v="64"/>
    <x v="431"/>
    <x v="0"/>
    <s v="ANON-0000-0000-0154"/>
    <n v="37.72"/>
    <x v="7"/>
  </r>
  <r>
    <x v="65"/>
    <x v="432"/>
    <x v="0"/>
    <s v="ANON-0000-0000-0001"/>
    <n v="37.72"/>
    <x v="0"/>
  </r>
  <r>
    <x v="66"/>
    <x v="433"/>
    <x v="0"/>
    <s v="ANON-0000-0000-0155"/>
    <n v="37.72"/>
    <x v="7"/>
  </r>
  <r>
    <x v="66"/>
    <x v="434"/>
    <x v="0"/>
    <s v="ANON-0000-0000-0156"/>
    <n v="27.92"/>
    <x v="2"/>
  </r>
  <r>
    <x v="66"/>
    <x v="435"/>
    <x v="0"/>
    <s v="ANON-0000-0000-0156"/>
    <n v="37.72"/>
    <x v="0"/>
  </r>
  <r>
    <x v="66"/>
    <x v="436"/>
    <x v="0"/>
    <s v="ANON-0000-0000-0156"/>
    <n v="37.72"/>
    <x v="0"/>
  </r>
  <r>
    <x v="66"/>
    <x v="437"/>
    <x v="0"/>
    <s v="ANON-0000-0000-0156"/>
    <n v="37.72"/>
    <x v="0"/>
  </r>
  <r>
    <x v="66"/>
    <x v="438"/>
    <x v="0"/>
    <s v="ANON-0000-0000-0118"/>
    <n v="27.92"/>
    <x v="2"/>
  </r>
  <r>
    <x v="66"/>
    <x v="439"/>
    <x v="0"/>
    <s v="ANON-0000-0000-0118"/>
    <n v="27.92"/>
    <x v="2"/>
  </r>
  <r>
    <x v="66"/>
    <x v="440"/>
    <x v="0"/>
    <s v="ANON-0000-0000-0157"/>
    <n v="27.92"/>
    <x v="2"/>
  </r>
  <r>
    <x v="66"/>
    <x v="441"/>
    <x v="0"/>
    <s v="ANON-0000-0000-0143"/>
    <n v="32.82"/>
    <x v="3"/>
  </r>
  <r>
    <x v="67"/>
    <x v="442"/>
    <x v="1"/>
    <m/>
    <n v="39"/>
    <x v="0"/>
  </r>
  <r>
    <x v="67"/>
    <x v="443"/>
    <x v="0"/>
    <s v="ANON-0000-0000-0158"/>
    <n v="37.72"/>
    <x v="0"/>
  </r>
  <r>
    <x v="67"/>
    <x v="444"/>
    <x v="0"/>
    <s v="ANON-0000-0000-0158"/>
    <n v="37.72"/>
    <x v="0"/>
  </r>
  <r>
    <x v="67"/>
    <x v="445"/>
    <x v="1"/>
    <m/>
    <n v="34"/>
    <x v="3"/>
  </r>
  <r>
    <x v="68"/>
    <x v="446"/>
    <x v="0"/>
    <s v="ANON-0000-0000-0069"/>
    <n v="37.72"/>
    <x v="0"/>
  </r>
  <r>
    <x v="68"/>
    <x v="447"/>
    <x v="1"/>
    <m/>
    <n v="39"/>
    <x v="0"/>
  </r>
  <r>
    <x v="68"/>
    <x v="448"/>
    <x v="0"/>
    <s v="ANON-0000-0000-0009"/>
    <n v="32.82"/>
    <x v="3"/>
  </r>
  <r>
    <x v="68"/>
    <x v="449"/>
    <x v="0"/>
    <s v="ANON-0000-0000-0026"/>
    <n v="37.72"/>
    <x v="4"/>
  </r>
  <r>
    <x v="68"/>
    <x v="450"/>
    <x v="0"/>
    <s v="ANON-0000-0000-0040"/>
    <n v="37.72"/>
    <x v="7"/>
  </r>
  <r>
    <x v="68"/>
    <x v="451"/>
    <x v="0"/>
    <s v="ANON-0000-0000-0012"/>
    <n v="32.82"/>
    <x v="3"/>
  </r>
  <r>
    <x v="68"/>
    <x v="452"/>
    <x v="0"/>
    <s v="ANON-0000-0000-0115"/>
    <n v="37.72"/>
    <x v="7"/>
  </r>
  <r>
    <x v="68"/>
    <x v="453"/>
    <x v="0"/>
    <s v="ANON-0000-0000-0159"/>
    <n v="37.72"/>
    <x v="0"/>
  </r>
  <r>
    <x v="69"/>
    <x v="454"/>
    <x v="0"/>
    <s v="ANON-0000-0000-0001"/>
    <n v="37.72"/>
    <x v="0"/>
  </r>
  <r>
    <x v="69"/>
    <x v="455"/>
    <x v="0"/>
    <s v="ANON-0000-0000-0160"/>
    <n v="37.72"/>
    <x v="0"/>
  </r>
  <r>
    <x v="69"/>
    <x v="456"/>
    <x v="0"/>
    <s v="ANON-0000-0000-0161"/>
    <n v="27.92"/>
    <x v="2"/>
  </r>
  <r>
    <x v="69"/>
    <x v="457"/>
    <x v="0"/>
    <s v="ANON-0000-0000-0077"/>
    <n v="37.72"/>
    <x v="0"/>
  </r>
  <r>
    <x v="69"/>
    <x v="458"/>
    <x v="0"/>
    <s v="ANON-0000-0000-0162"/>
    <n v="32.82"/>
    <x v="3"/>
  </r>
  <r>
    <x v="69"/>
    <x v="459"/>
    <x v="0"/>
    <s v="ANON-0000-0000-0163"/>
    <n v="32.82"/>
    <x v="3"/>
  </r>
  <r>
    <x v="69"/>
    <x v="460"/>
    <x v="0"/>
    <s v="ANON-0000-0000-0012"/>
    <n v="32.82"/>
    <x v="3"/>
  </r>
  <r>
    <x v="69"/>
    <x v="461"/>
    <x v="0"/>
    <s v="ANON-0000-0000-0009"/>
    <n v="32.82"/>
    <x v="3"/>
  </r>
  <r>
    <x v="70"/>
    <x v="462"/>
    <x v="0"/>
    <s v="ANON-0000-0000-0164"/>
    <n v="32.82"/>
    <x v="3"/>
  </r>
  <r>
    <x v="70"/>
    <x v="463"/>
    <x v="1"/>
    <m/>
    <n v="29"/>
    <x v="2"/>
  </r>
  <r>
    <x v="70"/>
    <x v="464"/>
    <x v="1"/>
    <m/>
    <n v="29"/>
    <x v="2"/>
  </r>
  <r>
    <x v="71"/>
    <x v="465"/>
    <x v="0"/>
    <s v="ANON-0000-0000-0012"/>
    <n v="27.92"/>
    <x v="2"/>
  </r>
  <r>
    <x v="71"/>
    <x v="466"/>
    <x v="0"/>
    <s v="ANON-0000-0000-0012"/>
    <n v="27.92"/>
    <x v="2"/>
  </r>
  <r>
    <x v="71"/>
    <x v="467"/>
    <x v="0"/>
    <s v="ANON-0000-0000-0012"/>
    <n v="27.92"/>
    <x v="2"/>
  </r>
  <r>
    <x v="71"/>
    <x v="468"/>
    <x v="0"/>
    <s v="ANON-0000-0000-0012"/>
    <n v="37.72"/>
    <x v="7"/>
  </r>
  <r>
    <x v="71"/>
    <x v="469"/>
    <x v="0"/>
    <s v="ANON-0000-0000-0165"/>
    <n v="37.72"/>
    <x v="0"/>
  </r>
  <r>
    <x v="71"/>
    <x v="470"/>
    <x v="0"/>
    <s v="ANON-0000-0000-0165"/>
    <n v="37.72"/>
    <x v="7"/>
  </r>
  <r>
    <x v="71"/>
    <x v="471"/>
    <x v="0"/>
    <s v="ANON-0000-0000-0025"/>
    <n v="37.72"/>
    <x v="7"/>
  </r>
  <r>
    <x v="71"/>
    <x v="472"/>
    <x v="0"/>
    <s v="ANON-0000-0000-0009"/>
    <n v="32.82"/>
    <x v="3"/>
  </r>
  <r>
    <x v="71"/>
    <x v="473"/>
    <x v="0"/>
    <s v="ANON-0000-0000-0040"/>
    <n v="27.92"/>
    <x v="2"/>
  </r>
  <r>
    <x v="71"/>
    <x v="474"/>
    <x v="0"/>
    <s v="ANON-0000-0000-0166"/>
    <n v="32.82"/>
    <x v="3"/>
  </r>
  <r>
    <x v="71"/>
    <x v="475"/>
    <x v="0"/>
    <s v="ANON-0000-0000-0166"/>
    <n v="37.72"/>
    <x v="7"/>
  </r>
  <r>
    <x v="71"/>
    <x v="476"/>
    <x v="0"/>
    <s v="ANON-0000-0000-0167"/>
    <n v="37.72"/>
    <x v="1"/>
  </r>
  <r>
    <x v="72"/>
    <x v="477"/>
    <x v="0"/>
    <s v="ANON-0000-0000-0168"/>
    <n v="37.72"/>
    <x v="0"/>
  </r>
  <r>
    <x v="72"/>
    <x v="478"/>
    <x v="0"/>
    <s v="ANON-0000-0000-0012"/>
    <n v="23.02"/>
    <x v="6"/>
  </r>
  <r>
    <x v="72"/>
    <x v="479"/>
    <x v="0"/>
    <s v="ANON-0000-0000-0012"/>
    <n v="27.92"/>
    <x v="2"/>
  </r>
  <r>
    <x v="72"/>
    <x v="480"/>
    <x v="0"/>
    <s v="ANON-0000-0000-0003"/>
    <n v="27.92"/>
    <x v="2"/>
  </r>
  <r>
    <x v="72"/>
    <x v="481"/>
    <x v="0"/>
    <s v="ANON-0000-0000-0003"/>
    <n v="27.92"/>
    <x v="2"/>
  </r>
  <r>
    <x v="72"/>
    <x v="482"/>
    <x v="0"/>
    <s v="ANON-0000-0000-0003"/>
    <n v="27.92"/>
    <x v="2"/>
  </r>
  <r>
    <x v="72"/>
    <x v="483"/>
    <x v="0"/>
    <s v="ANON-0000-0000-0164"/>
    <n v="32.82"/>
    <x v="3"/>
  </r>
  <r>
    <x v="72"/>
    <x v="484"/>
    <x v="1"/>
    <m/>
    <n v="29"/>
    <x v="2"/>
  </r>
  <r>
    <x v="72"/>
    <x v="485"/>
    <x v="0"/>
    <s v="ANON-0000-0000-0169"/>
    <n v="27.92"/>
    <x v="5"/>
  </r>
  <r>
    <x v="72"/>
    <x v="486"/>
    <x v="0"/>
    <s v="ANON-0000-0000-0012"/>
    <n v="27.92"/>
    <x v="5"/>
  </r>
  <r>
    <x v="72"/>
    <x v="487"/>
    <x v="0"/>
    <s v="ANON-0000-0000-0170"/>
    <n v="23.02"/>
    <x v="6"/>
  </r>
  <r>
    <x v="72"/>
    <x v="488"/>
    <x v="0"/>
    <s v="ANON-0000-0000-0171"/>
    <n v="37.72"/>
    <x v="7"/>
  </r>
  <r>
    <x v="73"/>
    <x v="489"/>
    <x v="0"/>
    <s v="ANON-0000-0000-0097"/>
    <n v="32.82"/>
    <x v="3"/>
  </r>
  <r>
    <x v="73"/>
    <x v="490"/>
    <x v="0"/>
    <s v="ANON-0000-0000-0172"/>
    <n v="32.82"/>
    <x v="3"/>
  </r>
  <r>
    <x v="73"/>
    <x v="491"/>
    <x v="1"/>
    <m/>
    <n v="39"/>
    <x v="0"/>
  </r>
  <r>
    <x v="73"/>
    <x v="492"/>
    <x v="1"/>
    <m/>
    <n v="39"/>
    <x v="7"/>
  </r>
  <r>
    <x v="73"/>
    <x v="493"/>
    <x v="0"/>
    <s v="ANON-0000-0000-0173"/>
    <n v="32.82"/>
    <x v="3"/>
  </r>
  <r>
    <x v="73"/>
    <x v="494"/>
    <x v="0"/>
    <s v="ANON-0000-0000-0174"/>
    <n v="37.72"/>
    <x v="1"/>
  </r>
  <r>
    <x v="73"/>
    <x v="495"/>
    <x v="0"/>
    <s v="ANON-0000-0000-0069"/>
    <n v="37.72"/>
    <x v="0"/>
  </r>
  <r>
    <x v="73"/>
    <x v="496"/>
    <x v="0"/>
    <s v="ANON-0000-0000-0175"/>
    <n v="37.72"/>
    <x v="1"/>
  </r>
  <r>
    <x v="73"/>
    <x v="497"/>
    <x v="0"/>
    <s v="ANON-0000-0000-0175"/>
    <n v="37.72"/>
    <x v="0"/>
  </r>
  <r>
    <x v="74"/>
    <x v="498"/>
    <x v="0"/>
    <s v="ANON-0000-0000-0033"/>
    <n v="27.92"/>
    <x v="2"/>
  </r>
  <r>
    <x v="74"/>
    <x v="499"/>
    <x v="0"/>
    <s v="ANON-0000-0000-0164"/>
    <n v="32.82"/>
    <x v="3"/>
  </r>
  <r>
    <x v="74"/>
    <x v="500"/>
    <x v="1"/>
    <m/>
    <n v="34"/>
    <x v="3"/>
  </r>
  <r>
    <x v="74"/>
    <x v="501"/>
    <x v="0"/>
    <s v="ANON-0000-0000-0012"/>
    <n v="32.82"/>
    <x v="3"/>
  </r>
  <r>
    <x v="74"/>
    <x v="502"/>
    <x v="0"/>
    <s v="ANON-0000-0000-0009"/>
    <n v="37.72"/>
    <x v="7"/>
  </r>
  <r>
    <x v="74"/>
    <x v="503"/>
    <x v="0"/>
    <s v="ANON-0000-0000-0176"/>
    <n v="37.72"/>
    <x v="7"/>
  </r>
  <r>
    <x v="74"/>
    <x v="504"/>
    <x v="0"/>
    <s v="ANON-0000-0000-0177"/>
    <n v="27.92"/>
    <x v="2"/>
  </r>
  <r>
    <x v="74"/>
    <x v="505"/>
    <x v="0"/>
    <s v="ANON-0000-0000-0178"/>
    <n v="37.72"/>
    <x v="0"/>
  </r>
  <r>
    <x v="74"/>
    <x v="506"/>
    <x v="0"/>
    <s v="ANON-0000-0000-0179"/>
    <n v="37.72"/>
    <x v="0"/>
  </r>
  <r>
    <x v="75"/>
    <x v="507"/>
    <x v="0"/>
    <s v="ANON-0000-0000-0180"/>
    <n v="37.72"/>
    <x v="7"/>
  </r>
  <r>
    <x v="75"/>
    <x v="508"/>
    <x v="0"/>
    <s v="ANON-0000-0000-0180"/>
    <n v="37.72"/>
    <x v="7"/>
  </r>
  <r>
    <x v="75"/>
    <x v="509"/>
    <x v="0"/>
    <s v="ANON-0000-0000-0181"/>
    <n v="32.82"/>
    <x v="3"/>
  </r>
  <r>
    <x v="75"/>
    <x v="510"/>
    <x v="0"/>
    <s v="ANON-0000-0000-0172"/>
    <n v="32.82"/>
    <x v="3"/>
  </r>
  <r>
    <x v="75"/>
    <x v="511"/>
    <x v="0"/>
    <s v="ANON-0000-0000-0097"/>
    <n v="32.82"/>
    <x v="3"/>
  </r>
  <r>
    <x v="75"/>
    <x v="512"/>
    <x v="0"/>
    <s v="ANON-0000-0000-0040"/>
    <n v="32.82"/>
    <x v="3"/>
  </r>
  <r>
    <x v="75"/>
    <x v="513"/>
    <x v="0"/>
    <s v="ANON-0000-0000-0009"/>
    <n v="37.72"/>
    <x v="0"/>
  </r>
  <r>
    <x v="75"/>
    <x v="514"/>
    <x v="1"/>
    <m/>
    <n v="39"/>
    <x v="7"/>
  </r>
  <r>
    <x v="76"/>
    <x v="515"/>
    <x v="0"/>
    <s v="ANON-0000-0000-0182"/>
    <n v="27.92"/>
    <x v="2"/>
  </r>
  <r>
    <x v="76"/>
    <x v="516"/>
    <x v="0"/>
    <s v="ANON-0000-0000-0182"/>
    <n v="27.92"/>
    <x v="2"/>
  </r>
  <r>
    <x v="76"/>
    <x v="517"/>
    <x v="0"/>
    <s v="ANON-0000-0000-0183"/>
    <n v="37.72"/>
    <x v="7"/>
  </r>
  <r>
    <x v="76"/>
    <x v="518"/>
    <x v="1"/>
    <m/>
    <n v="24"/>
    <x v="6"/>
  </r>
  <r>
    <x v="76"/>
    <x v="519"/>
    <x v="0"/>
    <s v="ANON-0000-0000-0184"/>
    <n v="32.82"/>
    <x v="3"/>
  </r>
  <r>
    <x v="76"/>
    <x v="520"/>
    <x v="0"/>
    <s v="ANON-0000-0000-0012"/>
    <n v="27.92"/>
    <x v="2"/>
  </r>
  <r>
    <x v="76"/>
    <x v="521"/>
    <x v="0"/>
    <s v="ANON-0000-0000-0185"/>
    <n v="32.82"/>
    <x v="3"/>
  </r>
  <r>
    <x v="76"/>
    <x v="522"/>
    <x v="0"/>
    <s v="ANON-0000-0000-0186"/>
    <n v="32.82"/>
    <x v="3"/>
  </r>
  <r>
    <x v="76"/>
    <x v="523"/>
    <x v="0"/>
    <s v="ANON-0000-0000-0186"/>
    <n v="23.02"/>
    <x v="6"/>
  </r>
  <r>
    <x v="76"/>
    <x v="524"/>
    <x v="0"/>
    <s v="ANON-0000-0000-0186"/>
    <n v="37.72"/>
    <x v="1"/>
  </r>
  <r>
    <x v="76"/>
    <x v="525"/>
    <x v="0"/>
    <s v="ANON-0000-0000-0187"/>
    <n v="37.72"/>
    <x v="7"/>
  </r>
  <r>
    <x v="76"/>
    <x v="526"/>
    <x v="0"/>
    <s v="ANON-0000-0000-0188"/>
    <n v="37.72"/>
    <x v="7"/>
  </r>
  <r>
    <x v="76"/>
    <x v="527"/>
    <x v="0"/>
    <s v="ANON-0000-0000-0189"/>
    <n v="37.72"/>
    <x v="7"/>
  </r>
  <r>
    <x v="77"/>
    <x v="528"/>
    <x v="0"/>
    <s v="ANON-0000-0000-0190"/>
    <n v="32.82"/>
    <x v="3"/>
  </r>
  <r>
    <x v="77"/>
    <x v="529"/>
    <x v="0"/>
    <s v="ANON-0000-0000-0191"/>
    <n v="37.72"/>
    <x v="0"/>
  </r>
  <r>
    <x v="77"/>
    <x v="530"/>
    <x v="0"/>
    <s v="ANON-0000-0000-0001"/>
    <n v="37.72"/>
    <x v="0"/>
  </r>
  <r>
    <x v="77"/>
    <x v="531"/>
    <x v="0"/>
    <s v="ANON-0000-0000-0143"/>
    <n v="27.92"/>
    <x v="2"/>
  </r>
  <r>
    <x v="77"/>
    <x v="532"/>
    <x v="0"/>
    <s v="ANON-0000-0000-0143"/>
    <n v="27.92"/>
    <x v="2"/>
  </r>
  <r>
    <x v="77"/>
    <x v="533"/>
    <x v="0"/>
    <s v="ANON-0000-0000-0003"/>
    <n v="27.92"/>
    <x v="2"/>
  </r>
  <r>
    <x v="77"/>
    <x v="534"/>
    <x v="0"/>
    <s v="ANON-0000-0000-0003"/>
    <n v="27.92"/>
    <x v="2"/>
  </r>
  <r>
    <x v="77"/>
    <x v="535"/>
    <x v="0"/>
    <s v="ANON-0000-0000-0192"/>
    <n v="32.82"/>
    <x v="3"/>
  </r>
  <r>
    <x v="77"/>
    <x v="536"/>
    <x v="0"/>
    <s v="ANON-0000-0000-0192"/>
    <n v="37.72"/>
    <x v="7"/>
  </r>
  <r>
    <x v="77"/>
    <x v="537"/>
    <x v="1"/>
    <m/>
    <n v="29"/>
    <x v="2"/>
  </r>
  <r>
    <x v="77"/>
    <x v="538"/>
    <x v="0"/>
    <s v="ANON-0000-0000-0120"/>
    <n v="37.72"/>
    <x v="0"/>
  </r>
  <r>
    <x v="77"/>
    <x v="539"/>
    <x v="0"/>
    <s v="ANON-0000-0000-0193"/>
    <n v="37.72"/>
    <x v="0"/>
  </r>
  <r>
    <x v="77"/>
    <x v="540"/>
    <x v="0"/>
    <s v="ANON-0000-0000-0194"/>
    <n v="32.82"/>
    <x v="3"/>
  </r>
  <r>
    <x v="77"/>
    <x v="541"/>
    <x v="0"/>
    <s v="ANON-0000-0000-0194"/>
    <n v="37.72"/>
    <x v="4"/>
  </r>
  <r>
    <x v="77"/>
    <x v="542"/>
    <x v="0"/>
    <s v="ANON-0000-0000-0195"/>
    <n v="27.92"/>
    <x v="5"/>
  </r>
  <r>
    <x v="77"/>
    <x v="543"/>
    <x v="0"/>
    <s v="ANON-0000-0000-0012"/>
    <n v="32.82"/>
    <x v="3"/>
  </r>
  <r>
    <x v="77"/>
    <x v="544"/>
    <x v="0"/>
    <s v="ANON-0000-0000-0012"/>
    <n v="32.82"/>
    <x v="3"/>
  </r>
  <r>
    <x v="78"/>
    <x v="545"/>
    <x v="0"/>
    <s v="ANON-0000-0000-0196"/>
    <n v="37.72"/>
    <x v="0"/>
  </r>
  <r>
    <x v="78"/>
    <x v="546"/>
    <x v="1"/>
    <m/>
    <n v="29"/>
    <x v="2"/>
  </r>
  <r>
    <x v="78"/>
    <x v="547"/>
    <x v="1"/>
    <m/>
    <n v="34"/>
    <x v="3"/>
  </r>
  <r>
    <x v="78"/>
    <x v="548"/>
    <x v="1"/>
    <m/>
    <n v="39"/>
    <x v="4"/>
  </r>
  <r>
    <x v="78"/>
    <x v="549"/>
    <x v="1"/>
    <m/>
    <n v="39"/>
    <x v="0"/>
  </r>
  <r>
    <x v="78"/>
    <x v="550"/>
    <x v="0"/>
    <s v="ANON-0000-0000-0197"/>
    <n v="37.72"/>
    <x v="0"/>
  </r>
  <r>
    <x v="78"/>
    <x v="551"/>
    <x v="0"/>
    <s v="ANON-0000-0000-0012"/>
    <n v="23.02"/>
    <x v="6"/>
  </r>
  <r>
    <x v="78"/>
    <x v="552"/>
    <x v="0"/>
    <s v="ANON-0000-0000-0198"/>
    <n v="37.72"/>
    <x v="7"/>
  </r>
  <r>
    <x v="78"/>
    <x v="553"/>
    <x v="0"/>
    <s v="ANON-0000-0000-0199"/>
    <n v="37.72"/>
    <x v="7"/>
  </r>
  <r>
    <x v="79"/>
    <x v="554"/>
    <x v="0"/>
    <s v="ANON-0000-0000-0200"/>
    <n v="37.72"/>
    <x v="7"/>
  </r>
  <r>
    <x v="79"/>
    <x v="555"/>
    <x v="0"/>
    <s v="ANON-0000-0000-0191"/>
    <n v="32.82"/>
    <x v="3"/>
  </r>
  <r>
    <x v="79"/>
    <x v="556"/>
    <x v="0"/>
    <s v="ANON-0000-0000-0141"/>
    <n v="27.92"/>
    <x v="5"/>
  </r>
  <r>
    <x v="79"/>
    <x v="557"/>
    <x v="0"/>
    <s v="ANON-0000-0000-0097"/>
    <n v="32.82"/>
    <x v="3"/>
  </r>
  <r>
    <x v="79"/>
    <x v="558"/>
    <x v="0"/>
    <s v="ANON-0000-0000-0012"/>
    <n v="27.92"/>
    <x v="2"/>
  </r>
  <r>
    <x v="79"/>
    <x v="559"/>
    <x v="0"/>
    <s v="ANON-0000-0000-0012"/>
    <n v="27.92"/>
    <x v="2"/>
  </r>
  <r>
    <x v="79"/>
    <x v="560"/>
    <x v="0"/>
    <s v="ANON-0000-0000-0009"/>
    <n v="32.82"/>
    <x v="3"/>
  </r>
  <r>
    <x v="79"/>
    <x v="561"/>
    <x v="0"/>
    <s v="ANON-0000-0000-0134"/>
    <n v="37.72"/>
    <x v="7"/>
  </r>
  <r>
    <x v="79"/>
    <x v="562"/>
    <x v="0"/>
    <s v="ANON-0000-0000-0134"/>
    <n v="37.72"/>
    <x v="7"/>
  </r>
  <r>
    <x v="79"/>
    <x v="563"/>
    <x v="0"/>
    <s v="ANON-0000-0000-0180"/>
    <n v="37.72"/>
    <x v="1"/>
  </r>
  <r>
    <x v="79"/>
    <x v="564"/>
    <x v="0"/>
    <s v="ANON-0000-0000-0180"/>
    <n v="37.72"/>
    <x v="7"/>
  </r>
  <r>
    <x v="80"/>
    <x v="565"/>
    <x v="0"/>
    <s v="ANON-0000-0000-0201"/>
    <n v="37.72"/>
    <x v="7"/>
  </r>
  <r>
    <x v="80"/>
    <x v="566"/>
    <x v="0"/>
    <s v="ANON-0000-0000-0202"/>
    <n v="23.02"/>
    <x v="6"/>
  </r>
  <r>
    <x v="80"/>
    <x v="567"/>
    <x v="0"/>
    <s v="ANON-0000-0000-0180"/>
    <n v="37.72"/>
    <x v="7"/>
  </r>
  <r>
    <x v="80"/>
    <x v="568"/>
    <x v="0"/>
    <s v="ANON-0000-0000-0203"/>
    <n v="37.72"/>
    <x v="7"/>
  </r>
  <r>
    <x v="80"/>
    <x v="569"/>
    <x v="0"/>
    <s v="ANON-0000-0000-0180"/>
    <n v="37.72"/>
    <x v="7"/>
  </r>
  <r>
    <x v="80"/>
    <x v="570"/>
    <x v="0"/>
    <s v="ANON-0000-0000-0077"/>
    <n v="37.72"/>
    <x v="0"/>
  </r>
  <r>
    <x v="80"/>
    <x v="571"/>
    <x v="0"/>
    <s v="ANON-0000-0000-0153"/>
    <n v="37.72"/>
    <x v="7"/>
  </r>
  <r>
    <x v="80"/>
    <x v="572"/>
    <x v="0"/>
    <s v="ANON-0000-0000-0153"/>
    <n v="37.72"/>
    <x v="0"/>
  </r>
  <r>
    <x v="80"/>
    <x v="573"/>
    <x v="0"/>
    <s v="ANON-0000-0000-0204"/>
    <n v="27.92"/>
    <x v="5"/>
  </r>
  <r>
    <x v="80"/>
    <x v="574"/>
    <x v="0"/>
    <s v="ANON-0000-0000-0134"/>
    <n v="37.72"/>
    <x v="7"/>
  </r>
  <r>
    <x v="80"/>
    <x v="575"/>
    <x v="0"/>
    <s v="ANON-0000-0000-0205"/>
    <n v="37.72"/>
    <x v="7"/>
  </r>
  <r>
    <x v="80"/>
    <x v="576"/>
    <x v="0"/>
    <s v="ANON-0000-0000-0206"/>
    <n v="37.72"/>
    <x v="7"/>
  </r>
  <r>
    <x v="80"/>
    <x v="577"/>
    <x v="0"/>
    <s v="ANON-0000-0000-0207"/>
    <n v="37.72"/>
    <x v="7"/>
  </r>
  <r>
    <x v="80"/>
    <x v="578"/>
    <x v="0"/>
    <s v="ANON-0000-0000-0207"/>
    <n v="37.72"/>
    <x v="0"/>
  </r>
  <r>
    <x v="80"/>
    <x v="579"/>
    <x v="0"/>
    <s v="ANON-0000-0000-0208"/>
    <n v="32.82"/>
    <x v="3"/>
  </r>
  <r>
    <x v="80"/>
    <x v="580"/>
    <x v="1"/>
    <m/>
    <n v="39"/>
    <x v="1"/>
  </r>
  <r>
    <x v="81"/>
    <x v="581"/>
    <x v="0"/>
    <s v="ANON-0000-0000-0141"/>
    <n v="27.92"/>
    <x v="5"/>
  </r>
  <r>
    <x v="81"/>
    <x v="582"/>
    <x v="0"/>
    <s v="ANON-0000-0000-0012"/>
    <n v="27.92"/>
    <x v="2"/>
  </r>
  <r>
    <x v="81"/>
    <x v="583"/>
    <x v="0"/>
    <s v="ANON-0000-0000-0012"/>
    <n v="27.92"/>
    <x v="2"/>
  </r>
  <r>
    <x v="81"/>
    <x v="584"/>
    <x v="0"/>
    <s v="ANON-0000-0000-0081"/>
    <n v="37.72"/>
    <x v="1"/>
  </r>
  <r>
    <x v="81"/>
    <x v="585"/>
    <x v="0"/>
    <s v="ANON-0000-0000-0209"/>
    <n v="27.92"/>
    <x v="5"/>
  </r>
  <r>
    <x v="81"/>
    <x v="586"/>
    <x v="0"/>
    <s v="ANON-0000-0000-0209"/>
    <n v="27.92"/>
    <x v="5"/>
  </r>
  <r>
    <x v="81"/>
    <x v="587"/>
    <x v="0"/>
    <s v="ANON-0000-0000-0210"/>
    <n v="32.82"/>
    <x v="3"/>
  </r>
  <r>
    <x v="82"/>
    <x v="588"/>
    <x v="1"/>
    <m/>
    <n v="29"/>
    <x v="2"/>
  </r>
  <r>
    <x v="82"/>
    <x v="589"/>
    <x v="0"/>
    <s v="ANON-0000-0000-0211"/>
    <n v="37.72"/>
    <x v="0"/>
  </r>
  <r>
    <x v="82"/>
    <x v="590"/>
    <x v="1"/>
    <m/>
    <n v="29"/>
    <x v="2"/>
  </r>
  <r>
    <x v="82"/>
    <x v="591"/>
    <x v="0"/>
    <s v="ANON-0000-0000-0212"/>
    <n v="32.82"/>
    <x v="3"/>
  </r>
  <r>
    <x v="82"/>
    <x v="592"/>
    <x v="0"/>
    <s v="ANON-0000-0000-0212"/>
    <n v="32.82"/>
    <x v="3"/>
  </r>
  <r>
    <x v="82"/>
    <x v="593"/>
    <x v="0"/>
    <s v="ANON-0000-0000-0213"/>
    <n v="32.82"/>
    <x v="3"/>
  </r>
  <r>
    <x v="82"/>
    <x v="594"/>
    <x v="0"/>
    <s v="ANON-0000-0000-0040"/>
    <n v="32.82"/>
    <x v="3"/>
  </r>
  <r>
    <x v="82"/>
    <x v="595"/>
    <x v="0"/>
    <s v="ANON-0000-0000-0040"/>
    <n v="27.92"/>
    <x v="2"/>
  </r>
  <r>
    <x v="83"/>
    <x v="596"/>
    <x v="0"/>
    <s v="ANON-0000-0000-0001"/>
    <n v="37.72"/>
    <x v="0"/>
  </r>
  <r>
    <x v="83"/>
    <x v="597"/>
    <x v="0"/>
    <s v="ANON-0000-0000-0214"/>
    <n v="32.82"/>
    <x v="3"/>
  </r>
  <r>
    <x v="83"/>
    <x v="598"/>
    <x v="0"/>
    <s v="ANON-0000-0000-0215"/>
    <n v="27.92"/>
    <x v="5"/>
  </r>
  <r>
    <x v="83"/>
    <x v="599"/>
    <x v="0"/>
    <s v="ANON-0000-0000-0216"/>
    <n v="32.82"/>
    <x v="3"/>
  </r>
  <r>
    <x v="83"/>
    <x v="600"/>
    <x v="0"/>
    <s v="ANON-0000-0000-0217"/>
    <n v="37.72"/>
    <x v="7"/>
  </r>
  <r>
    <x v="83"/>
    <x v="601"/>
    <x v="0"/>
    <s v="ANON-0000-0000-0218"/>
    <n v="37.72"/>
    <x v="1"/>
  </r>
  <r>
    <x v="83"/>
    <x v="602"/>
    <x v="0"/>
    <s v="ANON-0000-0000-0218"/>
    <n v="37.72"/>
    <x v="1"/>
  </r>
  <r>
    <x v="83"/>
    <x v="603"/>
    <x v="0"/>
    <s v="ANON-0000-0000-0218"/>
    <n v="27.92"/>
    <x v="2"/>
  </r>
  <r>
    <x v="83"/>
    <x v="604"/>
    <x v="0"/>
    <s v="ANON-0000-0000-0219"/>
    <n v="37.72"/>
    <x v="0"/>
  </r>
  <r>
    <x v="83"/>
    <x v="605"/>
    <x v="0"/>
    <s v="ANON-0000-0000-0220"/>
    <n v="37.72"/>
    <x v="1"/>
  </r>
  <r>
    <x v="83"/>
    <x v="606"/>
    <x v="0"/>
    <s v="ANON-0000-0000-0220"/>
    <n v="37.72"/>
    <x v="7"/>
  </r>
  <r>
    <x v="83"/>
    <x v="607"/>
    <x v="0"/>
    <s v="ANON-0000-0000-0221"/>
    <n v="27.92"/>
    <x v="5"/>
  </r>
  <r>
    <x v="83"/>
    <x v="608"/>
    <x v="0"/>
    <s v="ANON-0000-0000-0222"/>
    <n v="37.72"/>
    <x v="7"/>
  </r>
  <r>
    <x v="83"/>
    <x v="609"/>
    <x v="0"/>
    <s v="ANON-0000-0000-0221"/>
    <n v="37.72"/>
    <x v="0"/>
  </r>
  <r>
    <x v="83"/>
    <x v="610"/>
    <x v="0"/>
    <s v="ANON-0000-0000-0223"/>
    <n v="37.72"/>
    <x v="7"/>
  </r>
  <r>
    <x v="84"/>
    <x v="611"/>
    <x v="0"/>
    <s v="ANON-0000-0000-0012"/>
    <n v="27.92"/>
    <x v="2"/>
  </r>
  <r>
    <x v="84"/>
    <x v="612"/>
    <x v="0"/>
    <s v="ANON-0000-0000-0224"/>
    <n v="32.82"/>
    <x v="3"/>
  </r>
  <r>
    <x v="84"/>
    <x v="613"/>
    <x v="0"/>
    <s v="ANON-0000-0000-0224"/>
    <n v="37.72"/>
    <x v="4"/>
  </r>
  <r>
    <x v="84"/>
    <x v="614"/>
    <x v="0"/>
    <s v="ANON-0000-0000-0225"/>
    <n v="27.92"/>
    <x v="2"/>
  </r>
  <r>
    <x v="84"/>
    <x v="615"/>
    <x v="0"/>
    <s v="ANON-0000-0000-0225"/>
    <n v="27.92"/>
    <x v="2"/>
  </r>
  <r>
    <x v="84"/>
    <x v="616"/>
    <x v="0"/>
    <s v="ANON-0000-0000-0203"/>
    <n v="37.72"/>
    <x v="0"/>
  </r>
  <r>
    <x v="84"/>
    <x v="617"/>
    <x v="0"/>
    <s v="ANON-0000-0000-0226"/>
    <n v="27.92"/>
    <x v="2"/>
  </r>
  <r>
    <x v="84"/>
    <x v="618"/>
    <x v="0"/>
    <s v="ANON-0000-0000-0227"/>
    <n v="37.72"/>
    <x v="0"/>
  </r>
  <r>
    <x v="84"/>
    <x v="619"/>
    <x v="0"/>
    <s v="ANON-0000-0000-0228"/>
    <n v="37.72"/>
    <x v="0"/>
  </r>
  <r>
    <x v="84"/>
    <x v="620"/>
    <x v="0"/>
    <s v="ANON-0000-0000-0192"/>
    <n v="32.82"/>
    <x v="3"/>
  </r>
  <r>
    <x v="84"/>
    <x v="621"/>
    <x v="0"/>
    <s v="ANON-0000-0000-0206"/>
    <n v="37.72"/>
    <x v="7"/>
  </r>
  <r>
    <x v="85"/>
    <x v="622"/>
    <x v="0"/>
    <s v="ANON-0000-0000-0012"/>
    <n v="32.82"/>
    <x v="3"/>
  </r>
  <r>
    <x v="85"/>
    <x v="623"/>
    <x v="0"/>
    <s v="ANON-0000-0000-0097"/>
    <n v="32.82"/>
    <x v="3"/>
  </r>
  <r>
    <x v="85"/>
    <x v="624"/>
    <x v="0"/>
    <s v="ANON-0000-0000-0229"/>
    <n v="37.72"/>
    <x v="7"/>
  </r>
  <r>
    <x v="85"/>
    <x v="625"/>
    <x v="0"/>
    <s v="ANON-0000-0000-0230"/>
    <n v="37.72"/>
    <x v="7"/>
  </r>
  <r>
    <x v="85"/>
    <x v="626"/>
    <x v="0"/>
    <s v="ANON-0000-0000-0194"/>
    <n v="37.72"/>
    <x v="4"/>
  </r>
  <r>
    <x v="85"/>
    <x v="627"/>
    <x v="0"/>
    <s v="ANON-0000-0000-0141"/>
    <n v="27.92"/>
    <x v="5"/>
  </r>
  <r>
    <x v="85"/>
    <x v="628"/>
    <x v="1"/>
    <m/>
    <n v="39"/>
    <x v="7"/>
  </r>
  <r>
    <x v="85"/>
    <x v="629"/>
    <x v="0"/>
    <s v="ANON-0000-0000-0231"/>
    <n v="27.92"/>
    <x v="2"/>
  </r>
  <r>
    <x v="85"/>
    <x v="630"/>
    <x v="0"/>
    <s v="ANON-0000-0000-0231"/>
    <n v="37.72"/>
    <x v="0"/>
  </r>
  <r>
    <x v="85"/>
    <x v="631"/>
    <x v="0"/>
    <s v="ANON-0000-0000-0009"/>
    <n v="32.82"/>
    <x v="3"/>
  </r>
  <r>
    <x v="85"/>
    <x v="632"/>
    <x v="0"/>
    <s v="ANON-0000-0000-0012"/>
    <n v="27.92"/>
    <x v="2"/>
  </r>
  <r>
    <x v="86"/>
    <x v="633"/>
    <x v="0"/>
    <s v="ANON-0000-0000-0232"/>
    <n v="37.72"/>
    <x v="0"/>
  </r>
  <r>
    <x v="86"/>
    <x v="634"/>
    <x v="1"/>
    <m/>
    <n v="39"/>
    <x v="0"/>
  </r>
  <r>
    <x v="86"/>
    <x v="635"/>
    <x v="0"/>
    <s v="ANON-0000-0000-0233"/>
    <n v="37.72"/>
    <x v="1"/>
  </r>
  <r>
    <x v="86"/>
    <x v="636"/>
    <x v="0"/>
    <s v="ANON-0000-0000-0234"/>
    <n v="27.92"/>
    <x v="2"/>
  </r>
  <r>
    <x v="86"/>
    <x v="637"/>
    <x v="0"/>
    <s v="ANON-0000-0000-0235"/>
    <n v="37.72"/>
    <x v="0"/>
  </r>
  <r>
    <x v="86"/>
    <x v="638"/>
    <x v="0"/>
    <s v="ANON-0000-0000-0236"/>
    <n v="37.72"/>
    <x v="7"/>
  </r>
  <r>
    <x v="86"/>
    <x v="639"/>
    <x v="0"/>
    <s v="ANON-0000-0000-0237"/>
    <n v="37.72"/>
    <x v="0"/>
  </r>
  <r>
    <x v="86"/>
    <x v="640"/>
    <x v="0"/>
    <s v="ANON-0000-0000-0238"/>
    <n v="27.92"/>
    <x v="5"/>
  </r>
  <r>
    <x v="86"/>
    <x v="641"/>
    <x v="0"/>
    <s v="ANON-0000-0000-0238"/>
    <n v="37.72"/>
    <x v="0"/>
  </r>
  <r>
    <x v="86"/>
    <x v="642"/>
    <x v="0"/>
    <s v="ANON-0000-0000-0239"/>
    <n v="37.72"/>
    <x v="1"/>
  </r>
  <r>
    <x v="86"/>
    <x v="643"/>
    <x v="0"/>
    <s v="ANON-0000-0000-0240"/>
    <n v="37.72"/>
    <x v="4"/>
  </r>
  <r>
    <x v="87"/>
    <x v="644"/>
    <x v="0"/>
    <s v="ANON-0000-0000-0241"/>
    <n v="37.72"/>
    <x v="7"/>
  </r>
  <r>
    <x v="87"/>
    <x v="645"/>
    <x v="0"/>
    <s v="ANON-0000-0000-0241"/>
    <n v="37.72"/>
    <x v="0"/>
  </r>
  <r>
    <x v="87"/>
    <x v="646"/>
    <x v="0"/>
    <s v="ANON-0000-0000-0242"/>
    <n v="32.82"/>
    <x v="3"/>
  </r>
  <r>
    <x v="87"/>
    <x v="647"/>
    <x v="0"/>
    <s v="ANON-0000-0000-0001"/>
    <n v="37.72"/>
    <x v="0"/>
  </r>
  <r>
    <x v="87"/>
    <x v="648"/>
    <x v="0"/>
    <s v="ANON-0000-0000-0097"/>
    <n v="32.82"/>
    <x v="3"/>
  </r>
  <r>
    <x v="87"/>
    <x v="649"/>
    <x v="0"/>
    <s v="ANON-0000-0000-0243"/>
    <n v="23.02"/>
    <x v="6"/>
  </r>
  <r>
    <x v="87"/>
    <x v="650"/>
    <x v="0"/>
    <s v="ANON-0000-0000-0012"/>
    <n v="23.02"/>
    <x v="6"/>
  </r>
  <r>
    <x v="87"/>
    <x v="651"/>
    <x v="0"/>
    <s v="ANON-0000-0000-0206"/>
    <n v="37.72"/>
    <x v="7"/>
  </r>
  <r>
    <x v="87"/>
    <x v="652"/>
    <x v="0"/>
    <s v="ANON-0000-0000-0244"/>
    <n v="37.72"/>
    <x v="0"/>
  </r>
  <r>
    <x v="87"/>
    <x v="653"/>
    <x v="0"/>
    <s v="ANON-0000-0000-0009"/>
    <n v="37.72"/>
    <x v="1"/>
  </r>
  <r>
    <x v="87"/>
    <x v="654"/>
    <x v="0"/>
    <s v="ANON-0000-0000-0009"/>
    <n v="32.82"/>
    <x v="3"/>
  </r>
  <r>
    <x v="88"/>
    <x v="655"/>
    <x v="0"/>
    <s v="ANON-0000-0000-0245"/>
    <n v="32.82"/>
    <x v="3"/>
  </r>
  <r>
    <x v="88"/>
    <x v="656"/>
    <x v="0"/>
    <s v="ANON-0000-0000-0246"/>
    <n v="37.72"/>
    <x v="0"/>
  </r>
  <r>
    <x v="88"/>
    <x v="657"/>
    <x v="1"/>
    <m/>
    <n v="39"/>
    <x v="0"/>
  </r>
  <r>
    <x v="88"/>
    <x v="658"/>
    <x v="0"/>
    <s v="ANON-0000-0000-0247"/>
    <n v="37.72"/>
    <x v="1"/>
  </r>
  <r>
    <x v="88"/>
    <x v="659"/>
    <x v="0"/>
    <s v="ANON-0000-0000-0248"/>
    <n v="37.72"/>
    <x v="4"/>
  </r>
  <r>
    <x v="88"/>
    <x v="660"/>
    <x v="0"/>
    <s v="ANON-0000-0000-0249"/>
    <n v="32.82"/>
    <x v="3"/>
  </r>
  <r>
    <x v="88"/>
    <x v="661"/>
    <x v="0"/>
    <s v="ANON-0000-0000-0250"/>
    <n v="37.72"/>
    <x v="0"/>
  </r>
  <r>
    <x v="88"/>
    <x v="662"/>
    <x v="0"/>
    <s v="ANON-0000-0000-0250"/>
    <n v="37.72"/>
    <x v="0"/>
  </r>
  <r>
    <x v="88"/>
    <x v="663"/>
    <x v="0"/>
    <s v="ANON-0000-0000-0180"/>
    <n v="37.72"/>
    <x v="7"/>
  </r>
  <r>
    <x v="88"/>
    <x v="664"/>
    <x v="0"/>
    <s v="ANON-0000-0000-0134"/>
    <n v="32.82"/>
    <x v="3"/>
  </r>
  <r>
    <x v="88"/>
    <x v="665"/>
    <x v="0"/>
    <s v="ANON-0000-0000-0134"/>
    <n v="37.72"/>
    <x v="0"/>
  </r>
  <r>
    <x v="88"/>
    <x v="666"/>
    <x v="0"/>
    <s v="ANON-0000-0000-0206"/>
    <n v="37.72"/>
    <x v="7"/>
  </r>
  <r>
    <x v="88"/>
    <x v="667"/>
    <x v="0"/>
    <s v="ANON-0000-0000-0206"/>
    <n v="32.82"/>
    <x v="3"/>
  </r>
  <r>
    <x v="88"/>
    <x v="668"/>
    <x v="0"/>
    <s v="ANON-0000-0000-0206"/>
    <n v="27.92"/>
    <x v="5"/>
  </r>
  <r>
    <x v="89"/>
    <x v="669"/>
    <x v="0"/>
    <s v="ANON-0000-0000-0141"/>
    <n v="27.92"/>
    <x v="5"/>
  </r>
  <r>
    <x v="89"/>
    <x v="670"/>
    <x v="0"/>
    <s v="ANON-0000-0000-0232"/>
    <n v="37.72"/>
    <x v="0"/>
  </r>
  <r>
    <x v="89"/>
    <x v="671"/>
    <x v="0"/>
    <s v="ANON-0000-0000-0250"/>
    <n v="37.72"/>
    <x v="0"/>
  </r>
  <r>
    <x v="89"/>
    <x v="672"/>
    <x v="0"/>
    <s v="ANON-0000-0000-0097"/>
    <n v="32.82"/>
    <x v="3"/>
  </r>
  <r>
    <x v="89"/>
    <x v="673"/>
    <x v="0"/>
    <s v="ANON-0000-0000-0251"/>
    <n v="32.82"/>
    <x v="3"/>
  </r>
  <r>
    <x v="89"/>
    <x v="674"/>
    <x v="0"/>
    <s v="ANON-0000-0000-0251"/>
    <n v="32.82"/>
    <x v="3"/>
  </r>
  <r>
    <x v="89"/>
    <x v="675"/>
    <x v="0"/>
    <s v="ANON-0000-0000-0154"/>
    <n v="37.72"/>
    <x v="7"/>
  </r>
  <r>
    <x v="89"/>
    <x v="676"/>
    <x v="0"/>
    <s v="ANON-0000-0000-0154"/>
    <n v="37.72"/>
    <x v="7"/>
  </r>
  <r>
    <x v="89"/>
    <x v="677"/>
    <x v="1"/>
    <m/>
    <n v="39"/>
    <x v="4"/>
  </r>
  <r>
    <x v="89"/>
    <x v="678"/>
    <x v="0"/>
    <s v="ANON-0000-0000-0252"/>
    <n v="37.72"/>
    <x v="4"/>
  </r>
  <r>
    <x v="89"/>
    <x v="679"/>
    <x v="0"/>
    <s v="ANON-0000-0000-0009"/>
    <n v="32.82"/>
    <x v="3"/>
  </r>
  <r>
    <x v="90"/>
    <x v="680"/>
    <x v="0"/>
    <s v="ANON-0000-0000-0009"/>
    <n v="37.72"/>
    <x v="0"/>
  </r>
  <r>
    <x v="90"/>
    <x v="681"/>
    <x v="0"/>
    <s v="ANON-0000-0000-0040"/>
    <n v="32.82"/>
    <x v="3"/>
  </r>
  <r>
    <x v="90"/>
    <x v="682"/>
    <x v="0"/>
    <s v="ANON-0000-0000-0040"/>
    <n v="37.72"/>
    <x v="7"/>
  </r>
  <r>
    <x v="90"/>
    <x v="683"/>
    <x v="0"/>
    <s v="ANON-0000-0000-0097"/>
    <n v="32.82"/>
    <x v="3"/>
  </r>
  <r>
    <x v="90"/>
    <x v="684"/>
    <x v="0"/>
    <s v="ANON-0000-0000-0253"/>
    <n v="37.72"/>
    <x v="0"/>
  </r>
  <r>
    <x v="90"/>
    <x v="685"/>
    <x v="1"/>
    <m/>
    <n v="34"/>
    <x v="3"/>
  </r>
  <r>
    <x v="91"/>
    <x v="686"/>
    <x v="0"/>
    <s v="ANON-0000-0000-0001"/>
    <n v="37.72"/>
    <x v="0"/>
  </r>
  <r>
    <x v="91"/>
    <x v="687"/>
    <x v="0"/>
    <s v="ANON-0000-0000-0191"/>
    <n v="37.72"/>
    <x v="0"/>
  </r>
  <r>
    <x v="91"/>
    <x v="688"/>
    <x v="0"/>
    <s v="ANON-0000-0000-0025"/>
    <n v="37.72"/>
    <x v="7"/>
  </r>
  <r>
    <x v="91"/>
    <x v="689"/>
    <x v="0"/>
    <s v="ANON-0000-0000-0024"/>
    <n v="32.82"/>
    <x v="3"/>
  </r>
  <r>
    <x v="91"/>
    <x v="690"/>
    <x v="0"/>
    <s v="ANON-0000-0000-0009"/>
    <n v="37.72"/>
    <x v="0"/>
  </r>
  <r>
    <x v="91"/>
    <x v="691"/>
    <x v="1"/>
    <m/>
    <n v="34"/>
    <x v="3"/>
  </r>
  <r>
    <x v="91"/>
    <x v="692"/>
    <x v="1"/>
    <m/>
    <n v="34"/>
    <x v="3"/>
  </r>
  <r>
    <x v="92"/>
    <x v="693"/>
    <x v="0"/>
    <s v="ANON-0000-0000-0141"/>
    <n v="27.92"/>
    <x v="5"/>
  </r>
  <r>
    <x v="92"/>
    <x v="694"/>
    <x v="0"/>
    <s v="ANON-0000-0000-0097"/>
    <n v="32.82"/>
    <x v="3"/>
  </r>
  <r>
    <x v="92"/>
    <x v="695"/>
    <x v="0"/>
    <s v="ANON-0000-0000-0254"/>
    <n v="37.72"/>
    <x v="0"/>
  </r>
  <r>
    <x v="92"/>
    <x v="696"/>
    <x v="0"/>
    <s v="ANON-0000-0000-0254"/>
    <n v="37.72"/>
    <x v="1"/>
  </r>
  <r>
    <x v="92"/>
    <x v="697"/>
    <x v="0"/>
    <s v="ANON-0000-0000-0255"/>
    <n v="37.72"/>
    <x v="0"/>
  </r>
  <r>
    <x v="92"/>
    <x v="698"/>
    <x v="0"/>
    <s v="ANON-0000-0000-0192"/>
    <n v="27.92"/>
    <x v="5"/>
  </r>
  <r>
    <x v="92"/>
    <x v="699"/>
    <x v="0"/>
    <s v="ANON-0000-0000-0192"/>
    <n v="37.72"/>
    <x v="7"/>
  </r>
  <r>
    <x v="92"/>
    <x v="700"/>
    <x v="0"/>
    <s v="ANON-0000-0000-0256"/>
    <n v="37.72"/>
    <x v="1"/>
  </r>
  <r>
    <x v="92"/>
    <x v="701"/>
    <x v="0"/>
    <s v="ANON-0000-0000-0257"/>
    <n v="37.72"/>
    <x v="7"/>
  </r>
  <r>
    <x v="92"/>
    <x v="702"/>
    <x v="0"/>
    <s v="ANON-0000-0000-0258"/>
    <n v="27.92"/>
    <x v="5"/>
  </r>
  <r>
    <x v="92"/>
    <x v="703"/>
    <x v="0"/>
    <s v="ANON-0000-0000-0259"/>
    <n v="32.82"/>
    <x v="3"/>
  </r>
  <r>
    <x v="92"/>
    <x v="704"/>
    <x v="0"/>
    <s v="ANON-0000-0000-0260"/>
    <n v="32.82"/>
    <x v="3"/>
  </r>
  <r>
    <x v="92"/>
    <x v="705"/>
    <x v="0"/>
    <s v="ANON-0000-0000-0260"/>
    <n v="32.82"/>
    <x v="3"/>
  </r>
  <r>
    <x v="92"/>
    <x v="706"/>
    <x v="0"/>
    <s v="ANON-0000-0000-0260"/>
    <n v="32.82"/>
    <x v="3"/>
  </r>
  <r>
    <x v="93"/>
    <x v="707"/>
    <x v="0"/>
    <s v="ANON-0000-0000-0261"/>
    <n v="37.72"/>
    <x v="7"/>
  </r>
  <r>
    <x v="93"/>
    <x v="708"/>
    <x v="0"/>
    <s v="ANON-0000-0000-0261"/>
    <n v="37.72"/>
    <x v="7"/>
  </r>
  <r>
    <x v="93"/>
    <x v="709"/>
    <x v="0"/>
    <s v="ANON-0000-0000-0262"/>
    <n v="27.92"/>
    <x v="2"/>
  </r>
  <r>
    <x v="93"/>
    <x v="710"/>
    <x v="0"/>
    <s v="ANON-0000-0000-0001"/>
    <n v="37.72"/>
    <x v="0"/>
  </r>
  <r>
    <x v="93"/>
    <x v="711"/>
    <x v="0"/>
    <s v="ANON-0000-0000-0097"/>
    <n v="32.82"/>
    <x v="3"/>
  </r>
  <r>
    <x v="93"/>
    <x v="712"/>
    <x v="0"/>
    <s v="ANON-0000-0000-0263"/>
    <n v="32.82"/>
    <x v="3"/>
  </r>
  <r>
    <x v="93"/>
    <x v="713"/>
    <x v="0"/>
    <s v="ANON-0000-0000-0264"/>
    <n v="37.72"/>
    <x v="0"/>
  </r>
  <r>
    <x v="93"/>
    <x v="714"/>
    <x v="0"/>
    <s v="ANON-0000-0000-0220"/>
    <n v="37.72"/>
    <x v="4"/>
  </r>
  <r>
    <x v="93"/>
    <x v="715"/>
    <x v="0"/>
    <s v="ANON-0000-0000-0220"/>
    <n v="27.92"/>
    <x v="5"/>
  </r>
  <r>
    <x v="94"/>
    <x v="716"/>
    <x v="0"/>
    <s v="ANON-0000-0000-0097"/>
    <n v="32.82"/>
    <x v="3"/>
  </r>
  <r>
    <x v="94"/>
    <x v="717"/>
    <x v="0"/>
    <s v="ANON-0000-0000-0097"/>
    <n v="32.82"/>
    <x v="3"/>
  </r>
  <r>
    <x v="94"/>
    <x v="718"/>
    <x v="0"/>
    <s v="ANON-0000-0000-0001"/>
    <n v="37.72"/>
    <x v="0"/>
  </r>
  <r>
    <x v="94"/>
    <x v="719"/>
    <x v="0"/>
    <s v="ANON-0000-0000-0265"/>
    <n v="27.92"/>
    <x v="2"/>
  </r>
  <r>
    <x v="94"/>
    <x v="720"/>
    <x v="0"/>
    <s v="ANON-0000-0000-0224"/>
    <n v="32.82"/>
    <x v="3"/>
  </r>
  <r>
    <x v="94"/>
    <x v="721"/>
    <x v="0"/>
    <s v="ANON-0000-0000-0266"/>
    <n v="37.72"/>
    <x v="7"/>
  </r>
  <r>
    <x v="94"/>
    <x v="722"/>
    <x v="0"/>
    <s v="ANON-0000-0000-0267"/>
    <n v="37.72"/>
    <x v="0"/>
  </r>
  <r>
    <x v="94"/>
    <x v="723"/>
    <x v="0"/>
    <s v="ANON-0000-0000-0267"/>
    <n v="37.72"/>
    <x v="0"/>
  </r>
  <r>
    <x v="94"/>
    <x v="724"/>
    <x v="0"/>
    <s v="ANON-0000-0000-0206"/>
    <n v="37.72"/>
    <x v="7"/>
  </r>
  <r>
    <x v="94"/>
    <x v="725"/>
    <x v="0"/>
    <s v="ANON-0000-0000-0206"/>
    <n v="32.82"/>
    <x v="3"/>
  </r>
  <r>
    <x v="94"/>
    <x v="726"/>
    <x v="0"/>
    <s v="ANON-0000-0000-0267"/>
    <n v="37.72"/>
    <x v="0"/>
  </r>
  <r>
    <x v="95"/>
    <x v="727"/>
    <x v="0"/>
    <s v="ANON-0000-0000-0268"/>
    <n v="37.72"/>
    <x v="7"/>
  </r>
  <r>
    <x v="95"/>
    <x v="728"/>
    <x v="0"/>
    <s v="ANON-0000-0000-0269"/>
    <n v="23.02"/>
    <x v="6"/>
  </r>
  <r>
    <x v="95"/>
    <x v="729"/>
    <x v="0"/>
    <s v="ANON-0000-0000-0164"/>
    <n v="32.82"/>
    <x v="3"/>
  </r>
  <r>
    <x v="95"/>
    <x v="730"/>
    <x v="0"/>
    <s v="ANON-0000-0000-0270"/>
    <n v="27.92"/>
    <x v="5"/>
  </r>
  <r>
    <x v="95"/>
    <x v="731"/>
    <x v="0"/>
    <s v="ANON-0000-0000-0270"/>
    <n v="27.92"/>
    <x v="5"/>
  </r>
  <r>
    <x v="96"/>
    <x v="732"/>
    <x v="0"/>
    <s v="ANON-0000-0000-0271"/>
    <n v="27.92"/>
    <x v="5"/>
  </r>
  <r>
    <x v="96"/>
    <x v="733"/>
    <x v="0"/>
    <s v="ANON-0000-0000-0097"/>
    <n v="32.82"/>
    <x v="3"/>
  </r>
  <r>
    <x v="96"/>
    <x v="734"/>
    <x v="0"/>
    <s v="ANON-0000-0000-0134"/>
    <n v="37.72"/>
    <x v="7"/>
  </r>
  <r>
    <x v="96"/>
    <x v="735"/>
    <x v="0"/>
    <s v="ANON-0000-0000-0134"/>
    <n v="37.72"/>
    <x v="7"/>
  </r>
  <r>
    <x v="97"/>
    <x v="736"/>
    <x v="0"/>
    <s v="ANON-0000-0000-0097"/>
    <n v="37.72"/>
    <x v="0"/>
  </r>
  <r>
    <x v="97"/>
    <x v="737"/>
    <x v="0"/>
    <s v="ANON-0000-0000-0272"/>
    <n v="37.72"/>
    <x v="0"/>
  </r>
  <r>
    <x v="97"/>
    <x v="738"/>
    <x v="0"/>
    <s v="ANON-0000-0000-0273"/>
    <n v="37.72"/>
    <x v="7"/>
  </r>
  <r>
    <x v="97"/>
    <x v="739"/>
    <x v="0"/>
    <s v="ANON-0000-0000-0141"/>
    <n v="27.92"/>
    <x v="5"/>
  </r>
  <r>
    <x v="97"/>
    <x v="740"/>
    <x v="0"/>
    <s v="ANON-0000-0000-0274"/>
    <n v="23.02"/>
    <x v="6"/>
  </r>
  <r>
    <x v="97"/>
    <x v="741"/>
    <x v="0"/>
    <s v="ANON-0000-0000-0275"/>
    <n v="37.72"/>
    <x v="7"/>
  </r>
  <r>
    <x v="97"/>
    <x v="742"/>
    <x v="0"/>
    <s v="ANON-0000-0000-0276"/>
    <n v="32.82"/>
    <x v="3"/>
  </r>
  <r>
    <x v="97"/>
    <x v="743"/>
    <x v="0"/>
    <s v="ANON-0000-0000-0276"/>
    <n v="37.72"/>
    <x v="0"/>
  </r>
  <r>
    <x v="97"/>
    <x v="744"/>
    <x v="0"/>
    <s v="ANON-0000-0000-0276"/>
    <n v="37.72"/>
    <x v="0"/>
  </r>
  <r>
    <x v="97"/>
    <x v="745"/>
    <x v="0"/>
    <s v="ANON-0000-0000-0277"/>
    <n v="27.92"/>
    <x v="5"/>
  </r>
  <r>
    <x v="97"/>
    <x v="746"/>
    <x v="0"/>
    <s v="ANON-0000-0000-0278"/>
    <n v="37.72"/>
    <x v="7"/>
  </r>
  <r>
    <x v="97"/>
    <x v="747"/>
    <x v="0"/>
    <s v="ANON-0000-0000-0279"/>
    <n v="32.82"/>
    <x v="3"/>
  </r>
  <r>
    <x v="97"/>
    <x v="748"/>
    <x v="0"/>
    <s v="ANON-0000-0000-0280"/>
    <n v="27.92"/>
    <x v="2"/>
  </r>
  <r>
    <x v="98"/>
    <x v="749"/>
    <x v="0"/>
    <s v="ANON-0000-0000-0281"/>
    <n v="37.72"/>
    <x v="7"/>
  </r>
  <r>
    <x v="98"/>
    <x v="750"/>
    <x v="0"/>
    <s v="ANON-0000-0000-0097"/>
    <n v="37.72"/>
    <x v="0"/>
  </r>
  <r>
    <x v="98"/>
    <x v="751"/>
    <x v="0"/>
    <s v="ANON-0000-0000-0282"/>
    <n v="37.72"/>
    <x v="1"/>
  </r>
  <r>
    <x v="98"/>
    <x v="752"/>
    <x v="0"/>
    <s v="ANON-0000-0000-0282"/>
    <n v="37.72"/>
    <x v="1"/>
  </r>
  <r>
    <x v="98"/>
    <x v="753"/>
    <x v="0"/>
    <s v="ANON-0000-0000-0283"/>
    <n v="37.72"/>
    <x v="0"/>
  </r>
  <r>
    <x v="98"/>
    <x v="754"/>
    <x v="0"/>
    <s v="ANON-0000-0000-0283"/>
    <n v="37.72"/>
    <x v="0"/>
  </r>
  <r>
    <x v="99"/>
    <x v="755"/>
    <x v="0"/>
    <s v="ANON-0000-0000-0284"/>
    <n v="32.82"/>
    <x v="3"/>
  </r>
  <r>
    <x v="99"/>
    <x v="756"/>
    <x v="0"/>
    <s v="ANON-0000-0000-0285"/>
    <n v="37.72"/>
    <x v="0"/>
  </r>
  <r>
    <x v="99"/>
    <x v="757"/>
    <x v="0"/>
    <s v="ANON-0000-0000-0285"/>
    <n v="37.72"/>
    <x v="0"/>
  </r>
  <r>
    <x v="99"/>
    <x v="758"/>
    <x v="0"/>
    <s v="ANON-0000-0000-0286"/>
    <n v="37.72"/>
    <x v="1"/>
  </r>
  <r>
    <x v="99"/>
    <x v="759"/>
    <x v="0"/>
    <s v="ANON-0000-0000-0287"/>
    <n v="32.82"/>
    <x v="3"/>
  </r>
  <r>
    <x v="99"/>
    <x v="760"/>
    <x v="0"/>
    <s v="ANON-0000-0000-0287"/>
    <n v="32.82"/>
    <x v="3"/>
  </r>
  <r>
    <x v="100"/>
    <x v="761"/>
    <x v="0"/>
    <s v="ANON-0000-0000-0288"/>
    <n v="37.72"/>
    <x v="1"/>
  </r>
  <r>
    <x v="100"/>
    <x v="762"/>
    <x v="0"/>
    <s v="ANON-0000-0000-0289"/>
    <n v="37.72"/>
    <x v="7"/>
  </r>
  <r>
    <x v="100"/>
    <x v="763"/>
    <x v="0"/>
    <s v="ANON-0000-0000-0283"/>
    <n v="37.72"/>
    <x v="0"/>
  </r>
  <r>
    <x v="100"/>
    <x v="764"/>
    <x v="0"/>
    <s v="ANON-0000-0000-0290"/>
    <n v="37.72"/>
    <x v="0"/>
  </r>
  <r>
    <x v="100"/>
    <x v="765"/>
    <x v="0"/>
    <s v="ANON-0000-0000-0256"/>
    <n v="37.72"/>
    <x v="1"/>
  </r>
  <r>
    <x v="100"/>
    <x v="766"/>
    <x v="0"/>
    <s v="ANON-0000-0000-0291"/>
    <n v="32.82"/>
    <x v="3"/>
  </r>
  <r>
    <x v="101"/>
    <x v="767"/>
    <x v="0"/>
    <s v="ANON-0000-0000-0292"/>
    <n v="27.92"/>
    <x v="2"/>
  </r>
  <r>
    <x v="101"/>
    <x v="768"/>
    <x v="0"/>
    <s v="ANON-0000-0000-0097"/>
    <n v="37.72"/>
    <x v="0"/>
  </r>
  <r>
    <x v="101"/>
    <x v="769"/>
    <x v="0"/>
    <s v="ANON-0000-0000-0293"/>
    <n v="32.82"/>
    <x v="3"/>
  </r>
  <r>
    <x v="101"/>
    <x v="770"/>
    <x v="0"/>
    <s v="ANON-0000-0000-0141"/>
    <n v="27.92"/>
    <x v="5"/>
  </r>
  <r>
    <x v="101"/>
    <x v="771"/>
    <x v="0"/>
    <s v="ANON-0000-0000-0294"/>
    <n v="32.82"/>
    <x v="3"/>
  </r>
  <r>
    <x v="101"/>
    <x v="772"/>
    <x v="0"/>
    <s v="ANON-0000-0000-0295"/>
    <n v="37.72"/>
    <x v="1"/>
  </r>
  <r>
    <x v="101"/>
    <x v="773"/>
    <x v="0"/>
    <s v="ANON-0000-0000-0296"/>
    <n v="37.72"/>
    <x v="0"/>
  </r>
  <r>
    <x v="101"/>
    <x v="774"/>
    <x v="0"/>
    <s v="ANON-0000-0000-0012"/>
    <n v="32.82"/>
    <x v="3"/>
  </r>
  <r>
    <x v="101"/>
    <x v="775"/>
    <x v="0"/>
    <s v="ANON-0000-0000-0012"/>
    <n v="23.02"/>
    <x v="6"/>
  </r>
  <r>
    <x v="101"/>
    <x v="776"/>
    <x v="0"/>
    <s v="ANON-0000-0000-0295"/>
    <n v="23.02"/>
    <x v="6"/>
  </r>
  <r>
    <x v="101"/>
    <x v="777"/>
    <x v="0"/>
    <s v="ANON-0000-0000-0009"/>
    <n v="32.82"/>
    <x v="3"/>
  </r>
  <r>
    <x v="101"/>
    <x v="778"/>
    <x v="0"/>
    <s v="ANON-0000-0000-0009"/>
    <n v="32.82"/>
    <x v="3"/>
  </r>
  <r>
    <x v="102"/>
    <x v="779"/>
    <x v="0"/>
    <s v="ANON-0000-0000-0141"/>
    <n v="27.92"/>
    <x v="5"/>
  </r>
  <r>
    <x v="102"/>
    <x v="780"/>
    <x v="0"/>
    <s v="ANON-0000-0000-0297"/>
    <n v="27.92"/>
    <x v="2"/>
  </r>
  <r>
    <x v="102"/>
    <x v="781"/>
    <x v="0"/>
    <s v="ANON-0000-0000-0097"/>
    <n v="37.72"/>
    <x v="0"/>
  </r>
  <r>
    <x v="102"/>
    <x v="782"/>
    <x v="0"/>
    <s v="ANON-0000-0000-0298"/>
    <n v="32.82"/>
    <x v="3"/>
  </r>
  <r>
    <x v="103"/>
    <x v="783"/>
    <x v="0"/>
    <s v="ANON-0000-0000-0299"/>
    <n v="37.72"/>
    <x v="7"/>
  </r>
  <r>
    <x v="103"/>
    <x v="784"/>
    <x v="0"/>
    <s v="ANON-0000-0000-0300"/>
    <n v="37.72"/>
    <x v="0"/>
  </r>
  <r>
    <x v="103"/>
    <x v="785"/>
    <x v="0"/>
    <s v="ANON-0000-0000-0300"/>
    <n v="32.82"/>
    <x v="3"/>
  </r>
  <r>
    <x v="103"/>
    <x v="786"/>
    <x v="0"/>
    <s v="ANON-0000-0000-0300"/>
    <n v="23.02"/>
    <x v="6"/>
  </r>
  <r>
    <x v="103"/>
    <x v="787"/>
    <x v="0"/>
    <s v="ANON-0000-0000-0300"/>
    <n v="37.72"/>
    <x v="4"/>
  </r>
  <r>
    <x v="103"/>
    <x v="788"/>
    <x v="0"/>
    <s v="ANON-0000-0000-0300"/>
    <n v="32.82"/>
    <x v="3"/>
  </r>
  <r>
    <x v="103"/>
    <x v="789"/>
    <x v="0"/>
    <s v="ANON-0000-0000-0301"/>
    <n v="32.82"/>
    <x v="3"/>
  </r>
  <r>
    <x v="103"/>
    <x v="790"/>
    <x v="0"/>
    <s v="ANON-0000-0000-0302"/>
    <n v="27.92"/>
    <x v="2"/>
  </r>
  <r>
    <x v="104"/>
    <x v="791"/>
    <x v="0"/>
    <s v="ANON-0000-0000-0059"/>
    <n v="32.82"/>
    <x v="3"/>
  </r>
  <r>
    <x v="104"/>
    <x v="792"/>
    <x v="0"/>
    <s v="ANON-0000-0000-0303"/>
    <n v="37.72"/>
    <x v="0"/>
  </r>
  <r>
    <x v="104"/>
    <x v="793"/>
    <x v="0"/>
    <s v="ANON-0000-0000-0303"/>
    <n v="37.72"/>
    <x v="1"/>
  </r>
  <r>
    <x v="104"/>
    <x v="794"/>
    <x v="0"/>
    <s v="ANON-0000-0000-0303"/>
    <n v="37.72"/>
    <x v="1"/>
  </r>
  <r>
    <x v="104"/>
    <x v="795"/>
    <x v="0"/>
    <s v="ANON-0000-0000-0276"/>
    <n v="32.82"/>
    <x v="3"/>
  </r>
  <r>
    <x v="104"/>
    <x v="796"/>
    <x v="0"/>
    <s v="ANON-0000-0000-0274"/>
    <n v="23.02"/>
    <x v="6"/>
  </r>
  <r>
    <x v="104"/>
    <x v="797"/>
    <x v="0"/>
    <s v="ANON-0000-0000-0304"/>
    <n v="32.82"/>
    <x v="3"/>
  </r>
  <r>
    <x v="104"/>
    <x v="798"/>
    <x v="0"/>
    <s v="ANON-0000-0000-0304"/>
    <n v="32.82"/>
    <x v="3"/>
  </r>
  <r>
    <x v="104"/>
    <x v="799"/>
    <x v="0"/>
    <s v="ANON-0000-0000-0305"/>
    <n v="37.72"/>
    <x v="1"/>
  </r>
  <r>
    <x v="104"/>
    <x v="800"/>
    <x v="0"/>
    <s v="ANON-0000-0000-0306"/>
    <n v="37.72"/>
    <x v="1"/>
  </r>
  <r>
    <x v="104"/>
    <x v="801"/>
    <x v="0"/>
    <s v="ANON-0000-0000-0059"/>
    <n v="32.82"/>
    <x v="3"/>
  </r>
  <r>
    <x v="104"/>
    <x v="802"/>
    <x v="0"/>
    <s v="ANON-0000-0000-0059"/>
    <n v="32.82"/>
    <x v="3"/>
  </r>
  <r>
    <x v="105"/>
    <x v="803"/>
    <x v="0"/>
    <s v="ANON-0000-0000-0307"/>
    <n v="27.92"/>
    <x v="2"/>
  </r>
  <r>
    <x v="105"/>
    <x v="804"/>
    <x v="0"/>
    <s v="ANON-0000-0000-0308"/>
    <n v="27.92"/>
    <x v="5"/>
  </r>
  <r>
    <x v="105"/>
    <x v="805"/>
    <x v="0"/>
    <s v="ANON-0000-0000-0308"/>
    <n v="27.92"/>
    <x v="5"/>
  </r>
  <r>
    <x v="105"/>
    <x v="806"/>
    <x v="0"/>
    <s v="ANON-0000-0000-0042"/>
    <n v="37.72"/>
    <x v="7"/>
  </r>
  <r>
    <x v="105"/>
    <x v="807"/>
    <x v="0"/>
    <s v="ANON-0000-0000-0164"/>
    <n v="37.72"/>
    <x v="7"/>
  </r>
  <r>
    <x v="105"/>
    <x v="808"/>
    <x v="0"/>
    <s v="ANON-0000-0000-0012"/>
    <n v="37.72"/>
    <x v="7"/>
  </r>
  <r>
    <x v="105"/>
    <x v="809"/>
    <x v="0"/>
    <s v="ANON-0000-0000-0012"/>
    <n v="37.72"/>
    <x v="7"/>
  </r>
  <r>
    <x v="105"/>
    <x v="810"/>
    <x v="0"/>
    <s v="ANON-0000-0000-0012"/>
    <n v="27.92"/>
    <x v="2"/>
  </r>
  <r>
    <x v="105"/>
    <x v="811"/>
    <x v="0"/>
    <s v="ANON-0000-0000-0309"/>
    <n v="27.92"/>
    <x v="2"/>
  </r>
  <r>
    <x v="105"/>
    <x v="812"/>
    <x v="0"/>
    <s v="ANON-0000-0000-0009"/>
    <n v="32.82"/>
    <x v="3"/>
  </r>
  <r>
    <x v="106"/>
    <x v="813"/>
    <x v="0"/>
    <s v="ANON-0000-0000-0299"/>
    <n v="27.92"/>
    <x v="2"/>
  </r>
  <r>
    <x v="106"/>
    <x v="814"/>
    <x v="0"/>
    <s v="ANON-0000-0000-0299"/>
    <n v="37.72"/>
    <x v="7"/>
  </r>
  <r>
    <x v="106"/>
    <x v="815"/>
    <x v="0"/>
    <s v="ANON-0000-0000-0154"/>
    <n v="37.72"/>
    <x v="7"/>
  </r>
  <r>
    <x v="106"/>
    <x v="816"/>
    <x v="0"/>
    <s v="ANON-0000-0000-0154"/>
    <n v="37.72"/>
    <x v="7"/>
  </r>
  <r>
    <x v="106"/>
    <x v="817"/>
    <x v="0"/>
    <s v="ANON-0000-0000-0310"/>
    <n v="27.92"/>
    <x v="5"/>
  </r>
  <r>
    <x v="106"/>
    <x v="818"/>
    <x v="0"/>
    <s v="ANON-0000-0000-0012"/>
    <n v="32.82"/>
    <x v="3"/>
  </r>
  <r>
    <x v="106"/>
    <x v="819"/>
    <x v="0"/>
    <s v="ANON-0000-0000-0012"/>
    <n v="32.82"/>
    <x v="3"/>
  </r>
  <r>
    <x v="107"/>
    <x v="820"/>
    <x v="0"/>
    <s v="ANON-0000-0000-0311"/>
    <n v="37.72"/>
    <x v="0"/>
  </r>
  <r>
    <x v="107"/>
    <x v="821"/>
    <x v="0"/>
    <s v="ANON-0000-0000-0141"/>
    <n v="27.92"/>
    <x v="5"/>
  </r>
  <r>
    <x v="107"/>
    <x v="822"/>
    <x v="0"/>
    <s v="ANON-0000-0000-0312"/>
    <n v="27.92"/>
    <x v="2"/>
  </r>
  <r>
    <x v="107"/>
    <x v="823"/>
    <x v="0"/>
    <s v="ANON-0000-0000-0313"/>
    <n v="37.72"/>
    <x v="0"/>
  </r>
  <r>
    <x v="107"/>
    <x v="824"/>
    <x v="0"/>
    <s v="ANON-0000-0000-0313"/>
    <n v="37.72"/>
    <x v="4"/>
  </r>
  <r>
    <x v="107"/>
    <x v="825"/>
    <x v="0"/>
    <s v="ANON-0000-0000-0164"/>
    <n v="32.82"/>
    <x v="3"/>
  </r>
  <r>
    <x v="107"/>
    <x v="826"/>
    <x v="0"/>
    <s v="ANON-0000-0000-0153"/>
    <n v="37.72"/>
    <x v="7"/>
  </r>
  <r>
    <x v="107"/>
    <x v="827"/>
    <x v="0"/>
    <s v="ANON-0000-0000-0153"/>
    <n v="37.72"/>
    <x v="0"/>
  </r>
  <r>
    <x v="107"/>
    <x v="828"/>
    <x v="0"/>
    <s v="ANON-0000-0000-0009"/>
    <n v="32.82"/>
    <x v="3"/>
  </r>
  <r>
    <x v="107"/>
    <x v="829"/>
    <x v="0"/>
    <s v="ANON-0000-0000-0192"/>
    <n v="37.72"/>
    <x v="7"/>
  </r>
  <r>
    <x v="107"/>
    <x v="830"/>
    <x v="0"/>
    <s v="ANON-0000-0000-0192"/>
    <n v="32.82"/>
    <x v="3"/>
  </r>
  <r>
    <x v="108"/>
    <x v="831"/>
    <x v="0"/>
    <s v="ANON-0000-0000-0097"/>
    <n v="37.72"/>
    <x v="0"/>
  </r>
  <r>
    <x v="108"/>
    <x v="832"/>
    <x v="0"/>
    <s v="ANON-0000-0000-0314"/>
    <n v="37.72"/>
    <x v="0"/>
  </r>
  <r>
    <x v="108"/>
    <x v="833"/>
    <x v="0"/>
    <s v="ANON-0000-0000-0314"/>
    <n v="37.72"/>
    <x v="0"/>
  </r>
  <r>
    <x v="108"/>
    <x v="834"/>
    <x v="0"/>
    <s v="ANON-0000-0000-0257"/>
    <n v="37.72"/>
    <x v="0"/>
  </r>
  <r>
    <x v="108"/>
    <x v="835"/>
    <x v="0"/>
    <s v="ANON-0000-0000-0009"/>
    <n v="37.72"/>
    <x v="0"/>
  </r>
  <r>
    <x v="108"/>
    <x v="836"/>
    <x v="0"/>
    <s v="ANON-0000-0000-0009"/>
    <n v="32.82"/>
    <x v="3"/>
  </r>
  <r>
    <x v="109"/>
    <x v="837"/>
    <x v="0"/>
    <s v="ANON-0000-0000-0311"/>
    <n v="37.72"/>
    <x v="0"/>
  </r>
  <r>
    <x v="109"/>
    <x v="838"/>
    <x v="0"/>
    <s v="ANON-0000-0000-0315"/>
    <n v="27.92"/>
    <x v="2"/>
  </r>
  <r>
    <x v="109"/>
    <x v="839"/>
    <x v="0"/>
    <s v="ANON-0000-0000-0012"/>
    <n v="32.82"/>
    <x v="3"/>
  </r>
  <r>
    <x v="109"/>
    <x v="840"/>
    <x v="0"/>
    <s v="ANON-0000-0000-0012"/>
    <n v="32.82"/>
    <x v="3"/>
  </r>
  <r>
    <x v="109"/>
    <x v="841"/>
    <x v="0"/>
    <s v="ANON-0000-0000-0316"/>
    <n v="23.02"/>
    <x v="6"/>
  </r>
  <r>
    <x v="109"/>
    <x v="842"/>
    <x v="0"/>
    <s v="ANON-0000-0000-0009"/>
    <n v="37.72"/>
    <x v="0"/>
  </r>
  <r>
    <x v="109"/>
    <x v="843"/>
    <x v="0"/>
    <s v="ANON-0000-0000-0154"/>
    <n v="37.72"/>
    <x v="7"/>
  </r>
  <r>
    <x v="109"/>
    <x v="844"/>
    <x v="0"/>
    <s v="ANON-0000-0000-0154"/>
    <n v="37.72"/>
    <x v="7"/>
  </r>
  <r>
    <x v="109"/>
    <x v="845"/>
    <x v="0"/>
    <s v="ANON-0000-0000-0180"/>
    <n v="37.72"/>
    <x v="7"/>
  </r>
  <r>
    <x v="109"/>
    <x v="846"/>
    <x v="0"/>
    <s v="ANON-0000-0000-0180"/>
    <n v="37.72"/>
    <x v="7"/>
  </r>
  <r>
    <x v="109"/>
    <x v="847"/>
    <x v="0"/>
    <s v="ANON-0000-0000-0180"/>
    <n v="27.92"/>
    <x v="2"/>
  </r>
  <r>
    <x v="109"/>
    <x v="848"/>
    <x v="0"/>
    <s v="ANON-0000-0000-0311"/>
    <n v="32.82"/>
    <x v="3"/>
  </r>
  <r>
    <x v="110"/>
    <x v="849"/>
    <x v="0"/>
    <s v="ANON-0000-0000-0141"/>
    <n v="27.92"/>
    <x v="5"/>
  </r>
  <r>
    <x v="110"/>
    <x v="850"/>
    <x v="0"/>
    <s v="ANON-0000-0000-0311"/>
    <n v="32.82"/>
    <x v="3"/>
  </r>
  <r>
    <x v="110"/>
    <x v="851"/>
    <x v="0"/>
    <s v="ANON-0000-0000-0317"/>
    <n v="32.82"/>
    <x v="3"/>
  </r>
  <r>
    <x v="110"/>
    <x v="852"/>
    <x v="0"/>
    <s v="ANON-0000-0000-0009"/>
    <n v="37.72"/>
    <x v="0"/>
  </r>
  <r>
    <x v="110"/>
    <x v="853"/>
    <x v="0"/>
    <s v="ANON-0000-0000-0318"/>
    <n v="37.72"/>
    <x v="7"/>
  </r>
  <r>
    <x v="111"/>
    <x v="854"/>
    <x v="0"/>
    <s v="ANON-0000-0000-0012"/>
    <n v="32.82"/>
    <x v="3"/>
  </r>
  <r>
    <x v="111"/>
    <x v="855"/>
    <x v="0"/>
    <s v="ANON-0000-0000-0012"/>
    <n v="32.82"/>
    <x v="3"/>
  </r>
  <r>
    <x v="111"/>
    <x v="856"/>
    <x v="0"/>
    <s v="ANON-0000-0000-0319"/>
    <n v="37.72"/>
    <x v="7"/>
  </r>
  <r>
    <x v="111"/>
    <x v="857"/>
    <x v="0"/>
    <s v="ANON-0000-0000-0320"/>
    <n v="37.72"/>
    <x v="0"/>
  </r>
  <r>
    <x v="111"/>
    <x v="858"/>
    <x v="0"/>
    <s v="ANON-0000-0000-0320"/>
    <n v="37.72"/>
    <x v="7"/>
  </r>
  <r>
    <x v="112"/>
    <x v="859"/>
    <x v="0"/>
    <s v="ANON-0000-0000-0164"/>
    <n v="32.82"/>
    <x v="3"/>
  </r>
  <r>
    <x v="112"/>
    <x v="860"/>
    <x v="0"/>
    <s v="ANON-0000-0000-0180"/>
    <n v="37.72"/>
    <x v="7"/>
  </r>
  <r>
    <x v="112"/>
    <x v="861"/>
    <x v="0"/>
    <s v="ANON-0000-0000-0180"/>
    <n v="37.72"/>
    <x v="7"/>
  </r>
  <r>
    <x v="112"/>
    <x v="862"/>
    <x v="0"/>
    <s v="ANON-0000-0000-0321"/>
    <n v="37.72"/>
    <x v="0"/>
  </r>
  <r>
    <x v="112"/>
    <x v="863"/>
    <x v="0"/>
    <s v="ANON-0000-0000-0203"/>
    <n v="37.72"/>
    <x v="7"/>
  </r>
  <r>
    <x v="112"/>
    <x v="864"/>
    <x v="0"/>
    <s v="ANON-0000-0000-0203"/>
    <n v="37.72"/>
    <x v="7"/>
  </r>
  <r>
    <x v="113"/>
    <x v="865"/>
    <x v="0"/>
    <s v="ANON-0000-0000-0322"/>
    <n v="37.72"/>
    <x v="0"/>
  </r>
  <r>
    <x v="113"/>
    <x v="866"/>
    <x v="0"/>
    <s v="ANON-0000-0000-0012"/>
    <n v="32.82"/>
    <x v="3"/>
  </r>
  <r>
    <x v="113"/>
    <x v="867"/>
    <x v="0"/>
    <s v="ANON-0000-0000-0040"/>
    <n v="32.82"/>
    <x v="3"/>
  </r>
  <r>
    <x v="113"/>
    <x v="868"/>
    <x v="0"/>
    <s v="ANON-0000-0000-0203"/>
    <n v="37.72"/>
    <x v="7"/>
  </r>
  <r>
    <x v="114"/>
    <x v="869"/>
    <x v="0"/>
    <s v="ANON-0000-0000-0323"/>
    <n v="37.72"/>
    <x v="0"/>
  </r>
  <r>
    <x v="114"/>
    <x v="870"/>
    <x v="0"/>
    <s v="ANON-0000-0000-0324"/>
    <n v="23.02"/>
    <x v="6"/>
  </r>
  <r>
    <x v="114"/>
    <x v="871"/>
    <x v="0"/>
    <s v="ANON-0000-0000-0325"/>
    <n v="27.92"/>
    <x v="2"/>
  </r>
  <r>
    <x v="114"/>
    <x v="872"/>
    <x v="0"/>
    <s v="ANON-0000-0000-0009"/>
    <n v="37.72"/>
    <x v="0"/>
  </r>
  <r>
    <x v="114"/>
    <x v="873"/>
    <x v="0"/>
    <s v="ANON-0000-0000-0009"/>
    <n v="37.72"/>
    <x v="7"/>
  </r>
  <r>
    <x v="114"/>
    <x v="874"/>
    <x v="0"/>
    <s v="ANON-0000-0000-0206"/>
    <n v="32.82"/>
    <x v="3"/>
  </r>
  <r>
    <x v="115"/>
    <x v="875"/>
    <x v="0"/>
    <s v="ANON-0000-0000-0326"/>
    <n v="32.82"/>
    <x v="3"/>
  </r>
  <r>
    <x v="115"/>
    <x v="876"/>
    <x v="0"/>
    <s v="ANON-0000-0000-0327"/>
    <n v="27.92"/>
    <x v="5"/>
  </r>
  <r>
    <x v="115"/>
    <x v="877"/>
    <x v="0"/>
    <s v="ANON-0000-0000-0328"/>
    <n v="32.82"/>
    <x v="3"/>
  </r>
  <r>
    <x v="115"/>
    <x v="878"/>
    <x v="0"/>
    <s v="ANON-0000-0000-0329"/>
    <n v="37.72"/>
    <x v="7"/>
  </r>
  <r>
    <x v="116"/>
    <x v="879"/>
    <x v="0"/>
    <s v="ANON-0000-0000-0141"/>
    <n v="27.92"/>
    <x v="5"/>
  </r>
  <r>
    <x v="116"/>
    <x v="880"/>
    <x v="0"/>
    <s v="ANON-0000-0000-0274"/>
    <n v="23.02"/>
    <x v="6"/>
  </r>
  <r>
    <x v="116"/>
    <x v="881"/>
    <x v="0"/>
    <s v="ANON-0000-0000-0330"/>
    <n v="32.82"/>
    <x v="3"/>
  </r>
  <r>
    <x v="116"/>
    <x v="882"/>
    <x v="0"/>
    <s v="ANON-0000-0000-0331"/>
    <n v="37.72"/>
    <x v="0"/>
  </r>
  <r>
    <x v="116"/>
    <x v="883"/>
    <x v="0"/>
    <s v="ANON-0000-0000-0332"/>
    <n v="37.72"/>
    <x v="7"/>
  </r>
  <r>
    <x v="117"/>
    <x v="884"/>
    <x v="0"/>
    <s v="ANON-0000-0000-0097"/>
    <n v="32.82"/>
    <x v="3"/>
  </r>
  <r>
    <x v="117"/>
    <x v="885"/>
    <x v="0"/>
    <s v="ANON-0000-0000-0333"/>
    <n v="32.82"/>
    <x v="3"/>
  </r>
  <r>
    <x v="117"/>
    <x v="886"/>
    <x v="0"/>
    <s v="ANON-0000-0000-0333"/>
    <n v="32.82"/>
    <x v="3"/>
  </r>
  <r>
    <x v="117"/>
    <x v="887"/>
    <x v="0"/>
    <s v="ANON-0000-0000-0334"/>
    <n v="37.72"/>
    <x v="7"/>
  </r>
  <r>
    <x v="117"/>
    <x v="888"/>
    <x v="0"/>
    <s v="ANON-0000-0000-0334"/>
    <n v="37.72"/>
    <x v="7"/>
  </r>
  <r>
    <x v="117"/>
    <x v="889"/>
    <x v="0"/>
    <s v="ANON-0000-0000-0335"/>
    <n v="37.72"/>
    <x v="7"/>
  </r>
  <r>
    <x v="117"/>
    <x v="890"/>
    <x v="0"/>
    <s v="ANON-0000-0000-0335"/>
    <n v="37.72"/>
    <x v="1"/>
  </r>
  <r>
    <x v="117"/>
    <x v="891"/>
    <x v="0"/>
    <s v="ANON-0000-0000-0009"/>
    <n v="37.72"/>
    <x v="0"/>
  </r>
  <r>
    <x v="118"/>
    <x v="892"/>
    <x v="0"/>
    <s v="ANON-0000-0000-0336"/>
    <n v="37.72"/>
    <x v="0"/>
  </r>
  <r>
    <x v="118"/>
    <x v="893"/>
    <x v="0"/>
    <s v="ANON-0000-0000-0337"/>
    <n v="23.02"/>
    <x v="6"/>
  </r>
  <r>
    <x v="118"/>
    <x v="894"/>
    <x v="0"/>
    <s v="ANON-0000-0000-0009"/>
    <n v="37.72"/>
    <x v="1"/>
  </r>
  <r>
    <x v="118"/>
    <x v="895"/>
    <x v="0"/>
    <s v="ANON-0000-0000-0097"/>
    <n v="32.82"/>
    <x v="3"/>
  </r>
  <r>
    <x v="119"/>
    <x v="896"/>
    <x v="0"/>
    <s v="ANON-0000-0000-0012"/>
    <n v="23.02"/>
    <x v="6"/>
  </r>
  <r>
    <x v="119"/>
    <x v="897"/>
    <x v="0"/>
    <s v="ANON-0000-0000-0338"/>
    <n v="37.72"/>
    <x v="7"/>
  </r>
  <r>
    <x v="119"/>
    <x v="898"/>
    <x v="0"/>
    <s v="ANON-0000-0000-0339"/>
    <n v="37.72"/>
    <x v="7"/>
  </r>
  <r>
    <x v="120"/>
    <x v="899"/>
    <x v="0"/>
    <s v="ANON-0000-0000-0304"/>
    <n v="32.82"/>
    <x v="3"/>
  </r>
  <r>
    <x v="120"/>
    <x v="900"/>
    <x v="0"/>
    <s v="ANON-0000-0000-0304"/>
    <n v="27.92"/>
    <x v="2"/>
  </r>
  <r>
    <x v="120"/>
    <x v="901"/>
    <x v="0"/>
    <s v="ANON-0000-0000-0019"/>
    <n v="37.72"/>
    <x v="0"/>
  </r>
  <r>
    <x v="120"/>
    <x v="902"/>
    <x v="0"/>
    <s v="ANON-0000-0000-0340"/>
    <n v="27.92"/>
    <x v="2"/>
  </r>
  <r>
    <x v="120"/>
    <x v="903"/>
    <x v="0"/>
    <s v="ANON-0000-0000-0341"/>
    <n v="32.82"/>
    <x v="3"/>
  </r>
  <r>
    <x v="120"/>
    <x v="904"/>
    <x v="0"/>
    <s v="ANON-0000-0000-0329"/>
    <n v="32.82"/>
    <x v="3"/>
  </r>
  <r>
    <x v="121"/>
    <x v="905"/>
    <x v="0"/>
    <s v="ANON-0000-0000-0012"/>
    <n v="32.82"/>
    <x v="3"/>
  </r>
  <r>
    <x v="121"/>
    <x v="906"/>
    <x v="0"/>
    <s v="ANON-0000-0000-0342"/>
    <n v="37.72"/>
    <x v="7"/>
  </r>
  <r>
    <x v="121"/>
    <x v="907"/>
    <x v="0"/>
    <s v="ANON-0000-0000-0343"/>
    <n v="37.72"/>
    <x v="7"/>
  </r>
  <r>
    <x v="121"/>
    <x v="908"/>
    <x v="0"/>
    <s v="ANON-0000-0000-0270"/>
    <n v="32.82"/>
    <x v="3"/>
  </r>
  <r>
    <x v="121"/>
    <x v="909"/>
    <x v="0"/>
    <s v="ANON-0000-0000-0344"/>
    <n v="32.82"/>
    <x v="3"/>
  </r>
  <r>
    <x v="121"/>
    <x v="910"/>
    <x v="0"/>
    <s v="ANON-0000-0000-0270"/>
    <n v="37.72"/>
    <x v="0"/>
  </r>
  <r>
    <x v="121"/>
    <x v="911"/>
    <x v="0"/>
    <s v="ANON-0000-0000-0345"/>
    <n v="23.02"/>
    <x v="6"/>
  </r>
  <r>
    <x v="121"/>
    <x v="912"/>
    <x v="0"/>
    <s v="ANON-0000-0000-0346"/>
    <n v="37.72"/>
    <x v="7"/>
  </r>
  <r>
    <x v="121"/>
    <x v="913"/>
    <x v="0"/>
    <s v="ANON-0000-0000-0009"/>
    <n v="37.72"/>
    <x v="0"/>
  </r>
  <r>
    <x v="122"/>
    <x v="914"/>
    <x v="0"/>
    <s v="ANON-0000-0000-0143"/>
    <n v="32.82"/>
    <x v="3"/>
  </r>
  <r>
    <x v="122"/>
    <x v="915"/>
    <x v="0"/>
    <s v="ANON-0000-0000-0012"/>
    <n v="27.92"/>
    <x v="2"/>
  </r>
  <r>
    <x v="123"/>
    <x v="916"/>
    <x v="0"/>
    <s v="ANON-0000-0000-0058"/>
    <n v="37.72"/>
    <x v="4"/>
  </r>
  <r>
    <x v="123"/>
    <x v="917"/>
    <x v="0"/>
    <s v="ANON-0000-0000-0040"/>
    <n v="32.82"/>
    <x v="3"/>
  </r>
  <r>
    <x v="123"/>
    <x v="918"/>
    <x v="0"/>
    <s v="ANON-0000-0000-0347"/>
    <n v="32.82"/>
    <x v="3"/>
  </r>
  <r>
    <x v="123"/>
    <x v="919"/>
    <x v="0"/>
    <s v="ANON-0000-0000-0348"/>
    <n v="23.02"/>
    <x v="6"/>
  </r>
  <r>
    <x v="123"/>
    <x v="920"/>
    <x v="0"/>
    <s v="ANON-0000-0000-0099"/>
    <n v="27.92"/>
    <x v="2"/>
  </r>
  <r>
    <x v="123"/>
    <x v="921"/>
    <x v="0"/>
    <s v="ANON-0000-0000-0349"/>
    <n v="23.02"/>
    <x v="6"/>
  </r>
  <r>
    <x v="123"/>
    <x v="922"/>
    <x v="0"/>
    <s v="ANON-0000-0000-0350"/>
    <n v="27.92"/>
    <x v="2"/>
  </r>
  <r>
    <x v="123"/>
    <x v="923"/>
    <x v="0"/>
    <s v="ANON-0000-0000-0350"/>
    <n v="27.92"/>
    <x v="2"/>
  </r>
  <r>
    <x v="123"/>
    <x v="924"/>
    <x v="0"/>
    <s v="ANON-0000-0000-0351"/>
    <n v="37.72"/>
    <x v="7"/>
  </r>
  <r>
    <x v="123"/>
    <x v="925"/>
    <x v="0"/>
    <s v="ANON-0000-0000-0351"/>
    <n v="32.82"/>
    <x v="3"/>
  </r>
  <r>
    <x v="124"/>
    <x v="926"/>
    <x v="0"/>
    <s v="ANON-0000-0000-0352"/>
    <n v="37.72"/>
    <x v="0"/>
  </r>
  <r>
    <x v="124"/>
    <x v="927"/>
    <x v="0"/>
    <s v="ANON-0000-0000-0009"/>
    <n v="32.82"/>
    <x v="0"/>
  </r>
  <r>
    <x v="124"/>
    <x v="928"/>
    <x v="0"/>
    <s v="ANON-0000-0000-0009"/>
    <n v="32.82"/>
    <x v="0"/>
  </r>
  <r>
    <x v="124"/>
    <x v="929"/>
    <x v="0"/>
    <s v="ANON-0000-0000-0012"/>
    <n v="32.82"/>
    <x v="0"/>
  </r>
  <r>
    <x v="124"/>
    <x v="930"/>
    <x v="0"/>
    <s v="ANON-0000-0000-0012"/>
    <n v="27.92"/>
    <x v="3"/>
  </r>
  <r>
    <x v="125"/>
    <x v="931"/>
    <x v="0"/>
    <s v="ANON-0000-0000-0303"/>
    <n v="32.82"/>
    <x v="7"/>
  </r>
  <r>
    <x v="125"/>
    <x v="932"/>
    <x v="0"/>
    <s v="ANON-0000-0000-0353"/>
    <n v="27.92"/>
    <x v="3"/>
  </r>
  <r>
    <x v="125"/>
    <x v="933"/>
    <x v="0"/>
    <s v="ANON-0000-0000-0353"/>
    <n v="27.92"/>
    <x v="3"/>
  </r>
  <r>
    <x v="125"/>
    <x v="934"/>
    <x v="0"/>
    <s v="ANON-0000-0000-0354"/>
    <n v="32.82"/>
    <x v="7"/>
  </r>
  <r>
    <x v="125"/>
    <x v="935"/>
    <x v="0"/>
    <s v="ANON-0000-0000-0354"/>
    <n v="32.82"/>
    <x v="7"/>
  </r>
  <r>
    <x v="125"/>
    <x v="936"/>
    <x v="0"/>
    <s v="ANON-0000-0000-0355"/>
    <n v="32.82"/>
    <x v="1"/>
  </r>
  <r>
    <x v="125"/>
    <x v="937"/>
    <x v="0"/>
    <s v="ANON-0000-0000-0355"/>
    <n v="32.82"/>
    <x v="4"/>
  </r>
  <r>
    <x v="125"/>
    <x v="938"/>
    <x v="0"/>
    <s v="ANON-0000-0000-0356"/>
    <n v="32.82"/>
    <x v="0"/>
  </r>
  <r>
    <x v="125"/>
    <x v="939"/>
    <x v="0"/>
    <s v="ANON-0000-0000-0357"/>
    <n v="32.82"/>
    <x v="7"/>
  </r>
  <r>
    <x v="125"/>
    <x v="940"/>
    <x v="0"/>
    <s v="ANON-0000-0000-0358"/>
    <n v="32.82"/>
    <x v="1"/>
  </r>
  <r>
    <x v="125"/>
    <x v="941"/>
    <x v="0"/>
    <s v="ANON-0000-0000-0359"/>
    <n v="27.92"/>
    <x v="3"/>
  </r>
  <r>
    <x v="126"/>
    <x v="942"/>
    <x v="0"/>
    <s v="ANON-0000-0000-0360"/>
    <n v="32.82"/>
    <x v="0"/>
  </r>
  <r>
    <x v="126"/>
    <x v="943"/>
    <x v="0"/>
    <s v="ANON-0000-0000-0361"/>
    <n v="23.02"/>
    <x v="2"/>
  </r>
  <r>
    <x v="126"/>
    <x v="944"/>
    <x v="0"/>
    <s v="ANON-0000-0000-0362"/>
    <n v="23.02"/>
    <x v="2"/>
  </r>
  <r>
    <x v="126"/>
    <x v="945"/>
    <x v="0"/>
    <s v="ANON-0000-0000-0363"/>
    <n v="27.92"/>
    <x v="3"/>
  </r>
  <r>
    <x v="126"/>
    <x v="946"/>
    <x v="0"/>
    <s v="ANON-0000-0000-0019"/>
    <n v="32.82"/>
    <x v="0"/>
  </r>
  <r>
    <x v="127"/>
    <x v="947"/>
    <x v="0"/>
    <s v="ANON-0000-0000-0333"/>
    <n v="27.92"/>
    <x v="3"/>
  </r>
  <r>
    <x v="127"/>
    <x v="948"/>
    <x v="0"/>
    <s v="ANON-0000-0000-0276"/>
    <n v="27.92"/>
    <x v="3"/>
  </r>
  <r>
    <x v="127"/>
    <x v="949"/>
    <x v="0"/>
    <s v="ANON-0000-0000-0194"/>
    <n v="27.92"/>
    <x v="3"/>
  </r>
  <r>
    <x v="127"/>
    <x v="950"/>
    <x v="0"/>
    <s v="ANON-0000-0000-0194"/>
    <n v="32.82"/>
    <x v="7"/>
  </r>
  <r>
    <x v="127"/>
    <x v="951"/>
    <x v="0"/>
    <s v="ANON-0000-0000-0364"/>
    <n v="27.92"/>
    <x v="3"/>
  </r>
  <r>
    <x v="128"/>
    <x v="952"/>
    <x v="0"/>
    <s v="ANON-0000-0000-0365"/>
    <n v="23.02"/>
    <x v="2"/>
  </r>
  <r>
    <x v="128"/>
    <x v="953"/>
    <x v="0"/>
    <s v="ANON-0000-0000-0366"/>
    <n v="27.92"/>
    <x v="3"/>
  </r>
  <r>
    <x v="128"/>
    <x v="954"/>
    <x v="0"/>
    <s v="ANON-0000-0000-0328"/>
    <n v="32.82"/>
    <x v="0"/>
  </r>
  <r>
    <x v="129"/>
    <x v="955"/>
    <x v="0"/>
    <s v="ANON-0000-0000-0367"/>
    <n v="32.82"/>
    <x v="1"/>
  </r>
  <r>
    <x v="129"/>
    <x v="956"/>
    <x v="0"/>
    <s v="ANON-0000-0000-0368"/>
    <n v="27.92"/>
    <x v="3"/>
  </r>
  <r>
    <x v="129"/>
    <x v="957"/>
    <x v="0"/>
    <s v="ANON-0000-0000-0369"/>
    <n v="32.82"/>
    <x v="0"/>
  </r>
  <r>
    <x v="129"/>
    <x v="958"/>
    <x v="0"/>
    <s v="ANON-0000-0000-0370"/>
    <n v="23.02"/>
    <x v="2"/>
  </r>
  <r>
    <x v="130"/>
    <x v="959"/>
    <x v="0"/>
    <s v="ANON-0000-0000-0371"/>
    <n v="23.02"/>
    <x v="5"/>
  </r>
  <r>
    <x v="130"/>
    <x v="960"/>
    <x v="0"/>
    <s v="ANON-0000-0000-0372"/>
    <n v="32.82"/>
    <x v="1"/>
  </r>
  <r>
    <x v="130"/>
    <x v="961"/>
    <x v="0"/>
    <s v="ANON-0000-0000-0178"/>
    <n v="32.82"/>
    <x v="1"/>
  </r>
  <r>
    <x v="130"/>
    <x v="962"/>
    <x v="0"/>
    <s v="ANON-0000-0000-0177"/>
    <n v="32.82"/>
    <x v="1"/>
  </r>
  <r>
    <x v="130"/>
    <x v="963"/>
    <x v="0"/>
    <s v="ANON-0000-0000-0179"/>
    <n v="32.82"/>
    <x v="1"/>
  </r>
  <r>
    <x v="131"/>
    <x v="964"/>
    <x v="0"/>
    <s v="ANON-0000-0000-0365"/>
    <n v="32.82"/>
    <x v="0"/>
  </r>
  <r>
    <x v="131"/>
    <x v="965"/>
    <x v="0"/>
    <s v="ANON-0000-0000-0365"/>
    <n v="32.82"/>
    <x v="0"/>
  </r>
  <r>
    <x v="132"/>
    <x v="966"/>
    <x v="0"/>
    <s v="ANON-0000-0000-0373"/>
    <n v="23.02"/>
    <x v="2"/>
  </r>
  <r>
    <x v="132"/>
    <x v="967"/>
    <x v="0"/>
    <s v="ANON-0000-0000-0373"/>
    <n v="27.92"/>
    <x v="3"/>
  </r>
  <r>
    <x v="132"/>
    <x v="968"/>
    <x v="0"/>
    <s v="ANON-0000-0000-0373"/>
    <n v="32.82"/>
    <x v="7"/>
  </r>
  <r>
    <x v="132"/>
    <x v="969"/>
    <x v="0"/>
    <s v="ANON-0000-0000-0374"/>
    <n v="32.82"/>
    <x v="0"/>
  </r>
  <r>
    <x v="132"/>
    <x v="970"/>
    <x v="0"/>
    <s v="ANON-0000-0000-0375"/>
    <n v="23.02"/>
    <x v="2"/>
  </r>
  <r>
    <x v="132"/>
    <x v="971"/>
    <x v="0"/>
    <s v="ANON-0000-0000-0376"/>
    <n v="32.82"/>
    <x v="0"/>
  </r>
  <r>
    <x v="133"/>
    <x v="972"/>
    <x v="0"/>
    <s v="ANON-0000-0000-0377"/>
    <n v="32.82"/>
    <x v="7"/>
  </r>
  <r>
    <x v="134"/>
    <x v="973"/>
    <x v="0"/>
    <s v="ANON-0000-0000-0378"/>
    <n v="27.92"/>
    <x v="3"/>
  </r>
  <r>
    <x v="134"/>
    <x v="974"/>
    <x v="0"/>
    <s v="ANON-0000-0000-0367"/>
    <n v="32.82"/>
    <x v="1"/>
  </r>
  <r>
    <x v="135"/>
    <x v="975"/>
    <x v="0"/>
    <s v="ANON-0000-0000-0379"/>
    <n v="27.92"/>
    <x v="3"/>
  </r>
  <r>
    <x v="136"/>
    <x v="976"/>
    <x v="0"/>
    <s v="ANON-0000-0000-0380"/>
    <n v="27.92"/>
    <x v="3"/>
  </r>
  <r>
    <x v="136"/>
    <x v="977"/>
    <x v="0"/>
    <s v="ANON-0000-0000-0381"/>
    <n v="18.12"/>
    <x v="6"/>
  </r>
  <r>
    <x v="136"/>
    <x v="978"/>
    <x v="0"/>
    <s v="ANON-0000-0000-0059"/>
    <n v="23.02"/>
    <x v="2"/>
  </r>
  <r>
    <x v="136"/>
    <x v="979"/>
    <x v="0"/>
    <s v="ANON-0000-0000-0059"/>
    <n v="23.02"/>
    <x v="2"/>
  </r>
  <r>
    <x v="136"/>
    <x v="980"/>
    <x v="0"/>
    <s v="ANON-0000-0000-0059"/>
    <n v="23.02"/>
    <x v="5"/>
  </r>
  <r>
    <x v="136"/>
    <x v="981"/>
    <x v="0"/>
    <s v="ANON-0000-0000-0375"/>
    <n v="32.82"/>
    <x v="0"/>
  </r>
  <r>
    <x v="136"/>
    <x v="982"/>
    <x v="0"/>
    <s v="ANON-0000-0000-0382"/>
    <n v="32.82"/>
    <x v="7"/>
  </r>
  <r>
    <x v="136"/>
    <x v="983"/>
    <x v="0"/>
    <s v="ANON-0000-0000-0009"/>
    <n v="32.82"/>
    <x v="0"/>
  </r>
  <r>
    <x v="136"/>
    <x v="984"/>
    <x v="0"/>
    <s v="ANON-0000-0000-0383"/>
    <n v="32.82"/>
    <x v="1"/>
  </r>
  <r>
    <x v="136"/>
    <x v="985"/>
    <x v="0"/>
    <s v="ANON-0000-0000-0383"/>
    <n v="32.82"/>
    <x v="0"/>
  </r>
  <r>
    <x v="136"/>
    <x v="986"/>
    <x v="0"/>
    <s v="ANON-0000-0000-0384"/>
    <n v="32.82"/>
    <x v="0"/>
  </r>
  <r>
    <x v="137"/>
    <x v="987"/>
    <x v="0"/>
    <s v="ANON-0000-0000-0375"/>
    <n v="23.02"/>
    <x v="2"/>
  </r>
  <r>
    <x v="137"/>
    <x v="988"/>
    <x v="0"/>
    <s v="ANON-0000-0000-0385"/>
    <n v="27.92"/>
    <x v="3"/>
  </r>
  <r>
    <x v="137"/>
    <x v="989"/>
    <x v="0"/>
    <s v="ANON-0000-0000-0386"/>
    <n v="32.82"/>
    <x v="0"/>
  </r>
  <r>
    <x v="137"/>
    <x v="990"/>
    <x v="0"/>
    <s v="ANON-0000-0000-0386"/>
    <n v="27.92"/>
    <x v="3"/>
  </r>
  <r>
    <x v="137"/>
    <x v="991"/>
    <x v="0"/>
    <s v="ANON-0000-0000-0384"/>
    <n v="32.82"/>
    <x v="0"/>
  </r>
  <r>
    <x v="137"/>
    <x v="992"/>
    <x v="0"/>
    <s v="ANON-0000-0000-0384"/>
    <n v="32.82"/>
    <x v="4"/>
  </r>
  <r>
    <x v="137"/>
    <x v="993"/>
    <x v="0"/>
    <s v="ANON-0000-0000-0384"/>
    <n v="32.82"/>
    <x v="0"/>
  </r>
  <r>
    <x v="137"/>
    <x v="994"/>
    <x v="0"/>
    <s v="ANON-0000-0000-0384"/>
    <n v="32.82"/>
    <x v="0"/>
  </r>
  <r>
    <x v="138"/>
    <x v="995"/>
    <x v="0"/>
    <s v="ANON-0000-0000-0387"/>
    <n v="23.02"/>
    <x v="2"/>
  </r>
  <r>
    <x v="138"/>
    <x v="996"/>
    <x v="0"/>
    <s v="ANON-0000-0000-0387"/>
    <n v="32.82"/>
    <x v="0"/>
  </r>
  <r>
    <x v="138"/>
    <x v="997"/>
    <x v="0"/>
    <s v="ANON-0000-0000-0387"/>
    <n v="23.02"/>
    <x v="2"/>
  </r>
  <r>
    <x v="138"/>
    <x v="998"/>
    <x v="0"/>
    <s v="ANON-0000-0000-0388"/>
    <n v="32.82"/>
    <x v="0"/>
  </r>
  <r>
    <x v="138"/>
    <x v="999"/>
    <x v="0"/>
    <s v="ANON-0000-0000-0389"/>
    <n v="32.82"/>
    <x v="0"/>
  </r>
  <r>
    <x v="138"/>
    <x v="1000"/>
    <x v="0"/>
    <s v="ANON-0000-0000-0390"/>
    <n v="23.02"/>
    <x v="2"/>
  </r>
  <r>
    <x v="138"/>
    <x v="1001"/>
    <x v="0"/>
    <s v="ANON-0000-0000-0391"/>
    <n v="32.82"/>
    <x v="0"/>
  </r>
  <r>
    <x v="139"/>
    <x v="1002"/>
    <x v="0"/>
    <s v="ANON-0000-0000-0367"/>
    <n v="32.82"/>
    <x v="4"/>
  </r>
  <r>
    <x v="139"/>
    <x v="1003"/>
    <x v="0"/>
    <s v="ANON-0000-0000-0392"/>
    <n v="32.82"/>
    <x v="7"/>
  </r>
  <r>
    <x v="139"/>
    <x v="1004"/>
    <x v="0"/>
    <s v="ANON-0000-0000-0393"/>
    <n v="23.02"/>
    <x v="5"/>
  </r>
  <r>
    <x v="139"/>
    <x v="1005"/>
    <x v="0"/>
    <s v="ANON-0000-0000-0394"/>
    <n v="32.82"/>
    <x v="0"/>
  </r>
  <r>
    <x v="140"/>
    <x v="1006"/>
    <x v="0"/>
    <s v="ANON-0000-0000-0375"/>
    <n v="23.02"/>
    <x v="2"/>
  </r>
  <r>
    <x v="140"/>
    <x v="1007"/>
    <x v="0"/>
    <s v="ANON-0000-0000-0395"/>
    <n v="23.02"/>
    <x v="2"/>
  </r>
  <r>
    <x v="140"/>
    <x v="1008"/>
    <x v="0"/>
    <s v="ANON-0000-0000-0385"/>
    <n v="27.92"/>
    <x v="3"/>
  </r>
  <r>
    <x v="140"/>
    <x v="1009"/>
    <x v="0"/>
    <s v="ANON-0000-0000-0396"/>
    <n v="32.82"/>
    <x v="0"/>
  </r>
  <r>
    <x v="141"/>
    <x v="1010"/>
    <x v="0"/>
    <s v="ANON-0000-0000-0197"/>
    <n v="32.82"/>
    <x v="0"/>
  </r>
  <r>
    <x v="141"/>
    <x v="1011"/>
    <x v="0"/>
    <s v="ANON-0000-0000-0395"/>
    <n v="23.02"/>
    <x v="2"/>
  </r>
  <r>
    <x v="141"/>
    <x v="1012"/>
    <x v="0"/>
    <s v="ANON-0000-0000-0397"/>
    <n v="27.92"/>
    <x v="3"/>
  </r>
  <r>
    <x v="141"/>
    <x v="1013"/>
    <x v="0"/>
    <s v="ANON-0000-0000-0398"/>
    <n v="32.82"/>
    <x v="4"/>
  </r>
  <r>
    <x v="141"/>
    <x v="1014"/>
    <x v="0"/>
    <s v="ANON-0000-0000-0399"/>
    <n v="32.82"/>
    <x v="0"/>
  </r>
  <r>
    <x v="141"/>
    <x v="1015"/>
    <x v="0"/>
    <s v="ANON-0000-0000-0375"/>
    <n v="23.02"/>
    <x v="2"/>
  </r>
  <r>
    <x v="141"/>
    <x v="1016"/>
    <x v="0"/>
    <s v="ANON-0000-0000-0400"/>
    <n v="27.92"/>
    <x v="3"/>
  </r>
  <r>
    <x v="141"/>
    <x v="1017"/>
    <x v="0"/>
    <s v="ANON-0000-0000-0401"/>
    <n v="27.92"/>
    <x v="3"/>
  </r>
  <r>
    <x v="141"/>
    <x v="1018"/>
    <x v="0"/>
    <s v="ANON-0000-0000-0401"/>
    <n v="32.82"/>
    <x v="0"/>
  </r>
  <r>
    <x v="141"/>
    <x v="1019"/>
    <x v="0"/>
    <s v="ANON-0000-0000-0009"/>
    <n v="32.82"/>
    <x v="0"/>
  </r>
  <r>
    <x v="141"/>
    <x v="1020"/>
    <x v="0"/>
    <s v="ANON-0000-0000-0012"/>
    <n v="23.02"/>
    <x v="2"/>
  </r>
  <r>
    <x v="141"/>
    <x v="1021"/>
    <x v="0"/>
    <s v="ANON-0000-0000-0012"/>
    <n v="23.02"/>
    <x v="2"/>
  </r>
  <r>
    <x v="142"/>
    <x v="1022"/>
    <x v="0"/>
    <s v="ANON-0000-0000-0097"/>
    <n v="27.92"/>
    <x v="3"/>
  </r>
  <r>
    <x v="142"/>
    <x v="1023"/>
    <x v="0"/>
    <s v="ANON-0000-0000-0385"/>
    <n v="27.92"/>
    <x v="3"/>
  </r>
  <r>
    <x v="142"/>
    <x v="1024"/>
    <x v="0"/>
    <s v="ANON-0000-0000-0402"/>
    <n v="18.12"/>
    <x v="6"/>
  </r>
  <r>
    <x v="142"/>
    <x v="1025"/>
    <x v="0"/>
    <s v="ANON-0000-0000-0379"/>
    <n v="32.82"/>
    <x v="7"/>
  </r>
  <r>
    <x v="142"/>
    <x v="1026"/>
    <x v="0"/>
    <s v="ANON-0000-0000-0399"/>
    <n v="32.82"/>
    <x v="0"/>
  </r>
  <r>
    <x v="142"/>
    <x v="1027"/>
    <x v="0"/>
    <s v="ANON-0000-0000-0012"/>
    <n v="18.12"/>
    <x v="6"/>
  </r>
  <r>
    <x v="142"/>
    <x v="1028"/>
    <x v="0"/>
    <s v="ANON-0000-0000-0009"/>
    <n v="32.82"/>
    <x v="0"/>
  </r>
  <r>
    <x v="142"/>
    <x v="1029"/>
    <x v="0"/>
    <s v="ANON-0000-0000-0205"/>
    <n v="32.82"/>
    <x v="7"/>
  </r>
  <r>
    <x v="142"/>
    <x v="1030"/>
    <x v="0"/>
    <s v="ANON-0000-0000-0205"/>
    <n v="32.82"/>
    <x v="7"/>
  </r>
  <r>
    <x v="142"/>
    <x v="1031"/>
    <x v="0"/>
    <s v="ANON-0000-0000-0040"/>
    <n v="27.92"/>
    <x v="3"/>
  </r>
  <r>
    <x v="142"/>
    <x v="1032"/>
    <x v="0"/>
    <s v="ANON-0000-0000-0040"/>
    <n v="23.02"/>
    <x v="2"/>
  </r>
  <r>
    <x v="142"/>
    <x v="1033"/>
    <x v="0"/>
    <s v="ANON-0000-0000-0012"/>
    <n v="23.02"/>
    <x v="2"/>
  </r>
  <r>
    <x v="143"/>
    <x v="1034"/>
    <x v="0"/>
    <s v="ANON-0000-0000-0012"/>
    <n v="23.02"/>
    <x v="2"/>
  </r>
  <r>
    <x v="143"/>
    <x v="1035"/>
    <x v="0"/>
    <s v="ANON-0000-0000-0399"/>
    <n v="32.82"/>
    <x v="0"/>
  </r>
  <r>
    <x v="143"/>
    <x v="1036"/>
    <x v="0"/>
    <s v="ANON-0000-0000-0385"/>
    <n v="27.92"/>
    <x v="3"/>
  </r>
  <r>
    <x v="143"/>
    <x v="1037"/>
    <x v="0"/>
    <s v="ANON-0000-0000-0375"/>
    <n v="23.02"/>
    <x v="2"/>
  </r>
  <r>
    <x v="143"/>
    <x v="1038"/>
    <x v="0"/>
    <s v="ANON-0000-0000-0403"/>
    <n v="32.82"/>
    <x v="7"/>
  </r>
  <r>
    <x v="143"/>
    <x v="1039"/>
    <x v="0"/>
    <s v="ANON-0000-0000-0257"/>
    <n v="32.82"/>
    <x v="7"/>
  </r>
  <r>
    <x v="143"/>
    <x v="1040"/>
    <x v="0"/>
    <s v="ANON-0000-0000-0404"/>
    <n v="23.02"/>
    <x v="5"/>
  </r>
  <r>
    <x v="143"/>
    <x v="1041"/>
    <x v="0"/>
    <s v="ANON-0000-0000-0404"/>
    <n v="18.12"/>
    <x v="6"/>
  </r>
  <r>
    <x v="143"/>
    <x v="1042"/>
    <x v="0"/>
    <s v="ANON-0000-0000-0328"/>
    <n v="23.02"/>
    <x v="5"/>
  </r>
  <r>
    <x v="143"/>
    <x v="1043"/>
    <x v="0"/>
    <s v="ANON-0000-0000-0405"/>
    <n v="32.82"/>
    <x v="4"/>
  </r>
  <r>
    <x v="144"/>
    <x v="1044"/>
    <x v="0"/>
    <s v="ANON-0000-0000-0406"/>
    <n v="32.82"/>
    <x v="0"/>
  </r>
  <r>
    <x v="144"/>
    <x v="1045"/>
    <x v="0"/>
    <s v="ANON-0000-0000-0097"/>
    <n v="27.92"/>
    <x v="3"/>
  </r>
  <r>
    <x v="144"/>
    <x v="1046"/>
    <x v="0"/>
    <s v="ANON-0000-0000-0059"/>
    <n v="18.12"/>
    <x v="6"/>
  </r>
  <r>
    <x v="144"/>
    <x v="1047"/>
    <x v="0"/>
    <s v="ANON-0000-0000-0407"/>
    <n v="23.02"/>
    <x v="5"/>
  </r>
  <r>
    <x v="144"/>
    <x v="1048"/>
    <x v="0"/>
    <s v="ANON-0000-0000-0407"/>
    <n v="23.02"/>
    <x v="5"/>
  </r>
  <r>
    <x v="144"/>
    <x v="1049"/>
    <x v="0"/>
    <s v="ANON-0000-0000-0408"/>
    <n v="32.82"/>
    <x v="0"/>
  </r>
  <r>
    <x v="144"/>
    <x v="1050"/>
    <x v="0"/>
    <s v="ANON-0000-0000-0408"/>
    <n v="32.82"/>
    <x v="0"/>
  </r>
  <r>
    <x v="144"/>
    <x v="1051"/>
    <x v="0"/>
    <s v="ANON-0000-0000-0385"/>
    <n v="27.92"/>
    <x v="3"/>
  </r>
  <r>
    <x v="144"/>
    <x v="1052"/>
    <x v="0"/>
    <s v="ANON-0000-0000-0379"/>
    <n v="27.92"/>
    <x v="3"/>
  </r>
  <r>
    <x v="144"/>
    <x v="1053"/>
    <x v="0"/>
    <s v="ANON-0000-0000-0339"/>
    <n v="32.82"/>
    <x v="7"/>
  </r>
  <r>
    <x v="144"/>
    <x v="1054"/>
    <x v="0"/>
    <s v="ANON-0000-0000-0339"/>
    <n v="32.82"/>
    <x v="7"/>
  </r>
  <r>
    <x v="144"/>
    <x v="1055"/>
    <x v="0"/>
    <s v="ANON-0000-0000-0409"/>
    <n v="32.82"/>
    <x v="0"/>
  </r>
  <r>
    <x v="144"/>
    <x v="1056"/>
    <x v="0"/>
    <s v="ANON-0000-0000-0410"/>
    <n v="23.02"/>
    <x v="2"/>
  </r>
  <r>
    <x v="144"/>
    <x v="1057"/>
    <x v="0"/>
    <s v="ANON-0000-0000-0411"/>
    <n v="32.82"/>
    <x v="7"/>
  </r>
  <r>
    <x v="144"/>
    <x v="1058"/>
    <x v="0"/>
    <s v="ANON-0000-0000-0009"/>
    <n v="32.82"/>
    <x v="0"/>
  </r>
  <r>
    <x v="144"/>
    <x v="1059"/>
    <x v="0"/>
    <s v="ANON-0000-0000-0412"/>
    <n v="27.92"/>
    <x v="3"/>
  </r>
  <r>
    <x v="145"/>
    <x v="1060"/>
    <x v="0"/>
    <s v="ANON-0000-0000-0097"/>
    <n v="32.82"/>
    <x v="7"/>
  </r>
  <r>
    <x v="145"/>
    <x v="1061"/>
    <x v="0"/>
    <s v="ANON-0000-0000-0413"/>
    <n v="27.92"/>
    <x v="3"/>
  </r>
  <r>
    <x v="145"/>
    <x v="1062"/>
    <x v="0"/>
    <s v="ANON-0000-0000-0059"/>
    <n v="27.92"/>
    <x v="3"/>
  </r>
  <r>
    <x v="145"/>
    <x v="1063"/>
    <x v="0"/>
    <s v="ANON-0000-0000-0040"/>
    <n v="18.12"/>
    <x v="6"/>
  </r>
  <r>
    <x v="145"/>
    <x v="1064"/>
    <x v="0"/>
    <s v="ANON-0000-0000-0059"/>
    <n v="27.92"/>
    <x v="3"/>
  </r>
  <r>
    <x v="145"/>
    <x v="1065"/>
    <x v="0"/>
    <s v="ANON-0000-0000-0225"/>
    <n v="18.12"/>
    <x v="6"/>
  </r>
  <r>
    <x v="145"/>
    <x v="1066"/>
    <x v="0"/>
    <s v="ANON-0000-0000-0077"/>
    <n v="32.82"/>
    <x v="0"/>
  </r>
  <r>
    <x v="145"/>
    <x v="1067"/>
    <x v="0"/>
    <s v="ANON-0000-0000-0414"/>
    <n v="32.82"/>
    <x v="7"/>
  </r>
  <r>
    <x v="145"/>
    <x v="1068"/>
    <x v="0"/>
    <s v="ANON-0000-0000-0415"/>
    <n v="32.82"/>
    <x v="7"/>
  </r>
  <r>
    <x v="145"/>
    <x v="1069"/>
    <x v="0"/>
    <s v="ANON-0000-0000-0416"/>
    <n v="27.92"/>
    <x v="3"/>
  </r>
  <r>
    <x v="145"/>
    <x v="1070"/>
    <x v="0"/>
    <s v="ANON-0000-0000-0416"/>
    <n v="27.92"/>
    <x v="3"/>
  </r>
  <r>
    <x v="145"/>
    <x v="1071"/>
    <x v="0"/>
    <s v="ANON-0000-0000-0009"/>
    <n v="32.82"/>
    <x v="0"/>
  </r>
  <r>
    <x v="145"/>
    <x v="1072"/>
    <x v="0"/>
    <s v="ANON-0000-0000-0417"/>
    <n v="32.82"/>
    <x v="7"/>
  </r>
  <r>
    <x v="146"/>
    <x v="1073"/>
    <x v="0"/>
    <s v="ANON-0000-0000-0012"/>
    <n v="18.12"/>
    <x v="6"/>
  </r>
  <r>
    <x v="146"/>
    <x v="1074"/>
    <x v="0"/>
    <s v="ANON-0000-0000-0276"/>
    <n v="27.92"/>
    <x v="3"/>
  </r>
  <r>
    <x v="146"/>
    <x v="1075"/>
    <x v="0"/>
    <s v="ANON-0000-0000-0276"/>
    <n v="32.82"/>
    <x v="0"/>
  </r>
  <r>
    <x v="147"/>
    <x v="1076"/>
    <x v="0"/>
    <s v="ANON-0000-0000-0418"/>
    <n v="32.82"/>
    <x v="0"/>
  </r>
  <r>
    <x v="147"/>
    <x v="1077"/>
    <x v="0"/>
    <s v="ANON-0000-0000-0012"/>
    <n v="23.02"/>
    <x v="2"/>
  </r>
  <r>
    <x v="147"/>
    <x v="1078"/>
    <x v="0"/>
    <s v="ANON-0000-0000-0097"/>
    <n v="27.92"/>
    <x v="3"/>
  </r>
  <r>
    <x v="147"/>
    <x v="1079"/>
    <x v="0"/>
    <s v="ANON-0000-0000-0003"/>
    <n v="23.02"/>
    <x v="2"/>
  </r>
  <r>
    <x v="147"/>
    <x v="1080"/>
    <x v="0"/>
    <s v="ANON-0000-0000-0419"/>
    <n v="27.92"/>
    <x v="3"/>
  </r>
  <r>
    <x v="147"/>
    <x v="1081"/>
    <x v="0"/>
    <s v="ANON-0000-0000-0420"/>
    <n v="32.82"/>
    <x v="7"/>
  </r>
  <r>
    <x v="147"/>
    <x v="1082"/>
    <x v="0"/>
    <s v="ANON-0000-0000-0421"/>
    <n v="32.82"/>
    <x v="1"/>
  </r>
  <r>
    <x v="147"/>
    <x v="1083"/>
    <x v="0"/>
    <s v="ANON-0000-0000-0421"/>
    <n v="32.82"/>
    <x v="1"/>
  </r>
  <r>
    <x v="147"/>
    <x v="1084"/>
    <x v="0"/>
    <s v="ANON-0000-0000-0422"/>
    <n v="32.82"/>
    <x v="7"/>
  </r>
  <r>
    <x v="147"/>
    <x v="1085"/>
    <x v="0"/>
    <s v="ANON-0000-0000-0099"/>
    <n v="23.02"/>
    <x v="2"/>
  </r>
  <r>
    <x v="147"/>
    <x v="1086"/>
    <x v="0"/>
    <s v="ANON-0000-0000-0328"/>
    <n v="32.82"/>
    <x v="4"/>
  </r>
  <r>
    <x v="148"/>
    <x v="1087"/>
    <x v="0"/>
    <s v="ANON-0000-0000-0423"/>
    <n v="27.92"/>
    <x v="3"/>
  </r>
  <r>
    <x v="148"/>
    <x v="1088"/>
    <x v="0"/>
    <s v="ANON-0000-0000-0424"/>
    <n v="23.02"/>
    <x v="5"/>
  </r>
  <r>
    <x v="148"/>
    <x v="1089"/>
    <x v="0"/>
    <s v="ANON-0000-0000-0425"/>
    <n v="32.82"/>
    <x v="7"/>
  </r>
  <r>
    <x v="148"/>
    <x v="1090"/>
    <x v="0"/>
    <s v="ANON-0000-0000-0097"/>
    <n v="27.92"/>
    <x v="3"/>
  </r>
  <r>
    <x v="148"/>
    <x v="1091"/>
    <x v="0"/>
    <s v="ANON-0000-0000-0141"/>
    <n v="23.02"/>
    <x v="5"/>
  </r>
  <r>
    <x v="148"/>
    <x v="1092"/>
    <x v="0"/>
    <s v="ANON-0000-0000-0276"/>
    <n v="27.92"/>
    <x v="3"/>
  </r>
  <r>
    <x v="148"/>
    <x v="1093"/>
    <x v="0"/>
    <s v="ANON-0000-0000-0250"/>
    <n v="32.82"/>
    <x v="0"/>
  </r>
  <r>
    <x v="148"/>
    <x v="1094"/>
    <x v="0"/>
    <s v="ANON-0000-0000-0426"/>
    <n v="23.02"/>
    <x v="2"/>
  </r>
  <r>
    <x v="148"/>
    <x v="1095"/>
    <x v="0"/>
    <s v="ANON-0000-0000-0426"/>
    <n v="18.12"/>
    <x v="6"/>
  </r>
  <r>
    <x v="148"/>
    <x v="1096"/>
    <x v="0"/>
    <s v="ANON-0000-0000-0427"/>
    <n v="27.92"/>
    <x v="3"/>
  </r>
  <r>
    <x v="148"/>
    <x v="1097"/>
    <x v="0"/>
    <s v="ANON-0000-0000-0428"/>
    <n v="27.92"/>
    <x v="3"/>
  </r>
  <r>
    <x v="148"/>
    <x v="1098"/>
    <x v="0"/>
    <s v="ANON-0000-0000-0429"/>
    <n v="27.92"/>
    <x v="3"/>
  </r>
  <r>
    <x v="148"/>
    <x v="1099"/>
    <x v="0"/>
    <s v="ANON-0000-0000-0430"/>
    <n v="27.92"/>
    <x v="3"/>
  </r>
  <r>
    <x v="148"/>
    <x v="1100"/>
    <x v="0"/>
    <s v="ANON-0000-0000-0431"/>
    <n v="32.82"/>
    <x v="0"/>
  </r>
  <r>
    <x v="148"/>
    <x v="1101"/>
    <x v="0"/>
    <s v="ANON-0000-0000-0432"/>
    <n v="27.92"/>
    <x v="3"/>
  </r>
  <r>
    <x v="148"/>
    <x v="1102"/>
    <x v="0"/>
    <s v="ANON-0000-0000-0433"/>
    <n v="23.02"/>
    <x v="5"/>
  </r>
  <r>
    <x v="148"/>
    <x v="1103"/>
    <x v="0"/>
    <s v="ANON-0000-0000-0433"/>
    <n v="27.92"/>
    <x v="3"/>
  </r>
  <r>
    <x v="148"/>
    <x v="1104"/>
    <x v="0"/>
    <s v="ANON-0000-0000-0434"/>
    <n v="18.12"/>
    <x v="6"/>
  </r>
  <r>
    <x v="148"/>
    <x v="1105"/>
    <x v="0"/>
    <s v="ANON-0000-0000-0097"/>
    <n v="27.92"/>
    <x v="3"/>
  </r>
  <r>
    <x v="148"/>
    <x v="1106"/>
    <x v="0"/>
    <s v="ANON-0000-0000-0097"/>
    <n v="27.92"/>
    <x v="3"/>
  </r>
  <r>
    <x v="148"/>
    <x v="1107"/>
    <x v="0"/>
    <s v="ANON-0000-0000-0347"/>
    <n v="27.92"/>
    <x v="3"/>
  </r>
  <r>
    <x v="148"/>
    <x v="1108"/>
    <x v="0"/>
    <s v="ANON-0000-0000-0435"/>
    <n v="32.82"/>
    <x v="0"/>
  </r>
  <r>
    <x v="148"/>
    <x v="1109"/>
    <x v="0"/>
    <s v="ANON-0000-0000-0436"/>
    <n v="23.02"/>
    <x v="2"/>
  </r>
  <r>
    <x v="148"/>
    <x v="1110"/>
    <x v="0"/>
    <s v="ANON-0000-0000-0436"/>
    <n v="32.82"/>
    <x v="7"/>
  </r>
  <r>
    <x v="149"/>
    <x v="1111"/>
    <x v="0"/>
    <s v="ANON-0000-0000-0423"/>
    <n v="27.92"/>
    <x v="3"/>
  </r>
  <r>
    <x v="149"/>
    <x v="1112"/>
    <x v="0"/>
    <s v="ANON-0000-0000-0437"/>
    <n v="27.92"/>
    <x v="3"/>
  </r>
  <r>
    <x v="149"/>
    <x v="1113"/>
    <x v="0"/>
    <s v="ANON-0000-0000-0437"/>
    <n v="27.92"/>
    <x v="3"/>
  </r>
  <r>
    <x v="149"/>
    <x v="1114"/>
    <x v="0"/>
    <s v="ANON-0000-0000-0388"/>
    <n v="23.02"/>
    <x v="2"/>
  </r>
  <r>
    <x v="149"/>
    <x v="1115"/>
    <x v="0"/>
    <s v="ANON-0000-0000-0388"/>
    <n v="23.02"/>
    <x v="2"/>
  </r>
  <r>
    <x v="149"/>
    <x v="1116"/>
    <x v="0"/>
    <s v="ANON-0000-0000-0276"/>
    <n v="27.92"/>
    <x v="3"/>
  </r>
  <r>
    <x v="149"/>
    <x v="1117"/>
    <x v="0"/>
    <s v="ANON-0000-0000-0384"/>
    <n v="32.82"/>
    <x v="4"/>
  </r>
  <r>
    <x v="149"/>
    <x v="1118"/>
    <x v="0"/>
    <s v="ANON-0000-0000-0384"/>
    <n v="32.82"/>
    <x v="0"/>
  </r>
  <r>
    <x v="149"/>
    <x v="1119"/>
    <x v="0"/>
    <s v="ANON-0000-0000-0438"/>
    <n v="27.92"/>
    <x v="3"/>
  </r>
  <r>
    <x v="149"/>
    <x v="1120"/>
    <x v="0"/>
    <s v="ANON-0000-0000-0439"/>
    <n v="23.02"/>
    <x v="5"/>
  </r>
  <r>
    <x v="149"/>
    <x v="1121"/>
    <x v="0"/>
    <s v="ANON-0000-0000-0440"/>
    <n v="32.82"/>
    <x v="0"/>
  </r>
  <r>
    <x v="149"/>
    <x v="1122"/>
    <x v="0"/>
    <s v="ANON-0000-0000-0441"/>
    <n v="23.02"/>
    <x v="5"/>
  </r>
  <r>
    <x v="149"/>
    <x v="1123"/>
    <x v="0"/>
    <s v="ANON-0000-0000-0009"/>
    <n v="32.82"/>
    <x v="0"/>
  </r>
  <r>
    <x v="149"/>
    <x v="1124"/>
    <x v="0"/>
    <s v="ANON-0000-0000-0442"/>
    <n v="32.82"/>
    <x v="4"/>
  </r>
  <r>
    <x v="149"/>
    <x v="1125"/>
    <x v="0"/>
    <s v="ANON-0000-0000-0443"/>
    <n v="23.02"/>
    <x v="5"/>
  </r>
  <r>
    <x v="149"/>
    <x v="1126"/>
    <x v="0"/>
    <s v="ANON-0000-0000-0443"/>
    <n v="32.82"/>
    <x v="0"/>
  </r>
  <r>
    <x v="149"/>
    <x v="1127"/>
    <x v="0"/>
    <s v="ANON-0000-0000-0153"/>
    <n v="32.82"/>
    <x v="7"/>
  </r>
  <r>
    <x v="149"/>
    <x v="1128"/>
    <x v="0"/>
    <s v="ANON-0000-0000-0443"/>
    <n v="23.02"/>
    <x v="5"/>
  </r>
  <r>
    <x v="149"/>
    <x v="1129"/>
    <x v="0"/>
    <s v="ANON-0000-0000-0040"/>
    <n v="27.92"/>
    <x v="3"/>
  </r>
  <r>
    <x v="149"/>
    <x v="1130"/>
    <x v="0"/>
    <s v="ANON-0000-0000-0444"/>
    <n v="32.82"/>
    <x v="0"/>
  </r>
  <r>
    <x v="149"/>
    <x v="1131"/>
    <x v="0"/>
    <s v="ANON-0000-0000-0445"/>
    <n v="32.82"/>
    <x v="0"/>
  </r>
  <r>
    <x v="149"/>
    <x v="1132"/>
    <x v="0"/>
    <s v="ANON-0000-0000-0446"/>
    <n v="32.82"/>
    <x v="0"/>
  </r>
  <r>
    <x v="150"/>
    <x v="1133"/>
    <x v="0"/>
    <s v="ANON-0000-0000-0423"/>
    <n v="27.92"/>
    <x v="3"/>
  </r>
  <r>
    <x v="150"/>
    <x v="1134"/>
    <x v="0"/>
    <s v="ANON-0000-0000-0276"/>
    <n v="27.92"/>
    <x v="3"/>
  </r>
  <r>
    <x v="150"/>
    <x v="1135"/>
    <x v="0"/>
    <s v="ANON-0000-0000-0097"/>
    <n v="27.92"/>
    <x v="3"/>
  </r>
  <r>
    <x v="150"/>
    <x v="1136"/>
    <x v="0"/>
    <s v="ANON-0000-0000-0447"/>
    <n v="27.92"/>
    <x v="3"/>
  </r>
  <r>
    <x v="150"/>
    <x v="1137"/>
    <x v="0"/>
    <s v="ANON-0000-0000-0448"/>
    <n v="23.02"/>
    <x v="5"/>
  </r>
  <r>
    <x v="150"/>
    <x v="1138"/>
    <x v="0"/>
    <s v="ANON-0000-0000-0448"/>
    <n v="32.82"/>
    <x v="7"/>
  </r>
  <r>
    <x v="150"/>
    <x v="1139"/>
    <x v="0"/>
    <s v="ANON-0000-0000-0449"/>
    <n v="32.82"/>
    <x v="7"/>
  </r>
  <r>
    <x v="150"/>
    <x v="1140"/>
    <x v="0"/>
    <s v="ANON-0000-0000-0423"/>
    <n v="27.92"/>
    <x v="3"/>
  </r>
  <r>
    <x v="150"/>
    <x v="1141"/>
    <x v="0"/>
    <s v="ANON-0000-0000-0450"/>
    <n v="27.92"/>
    <x v="3"/>
  </r>
  <r>
    <x v="150"/>
    <x v="1142"/>
    <x v="0"/>
    <s v="ANON-0000-0000-0450"/>
    <n v="23.02"/>
    <x v="2"/>
  </r>
  <r>
    <x v="150"/>
    <x v="1143"/>
    <x v="0"/>
    <s v="ANON-0000-0000-0451"/>
    <n v="23.02"/>
    <x v="2"/>
  </r>
  <r>
    <x v="150"/>
    <x v="1144"/>
    <x v="0"/>
    <s v="ANON-0000-0000-0452"/>
    <n v="32.82"/>
    <x v="7"/>
  </r>
  <r>
    <x v="151"/>
    <x v="1145"/>
    <x v="0"/>
    <s v="ANON-0000-0000-0453"/>
    <n v="27.92"/>
    <x v="3"/>
  </r>
  <r>
    <x v="151"/>
    <x v="1146"/>
    <x v="0"/>
    <s v="ANON-0000-0000-0097"/>
    <n v="27.92"/>
    <x v="3"/>
  </r>
  <r>
    <x v="151"/>
    <x v="1147"/>
    <x v="0"/>
    <s v="ANON-0000-0000-0141"/>
    <n v="23.02"/>
    <x v="5"/>
  </r>
  <r>
    <x v="151"/>
    <x v="1148"/>
    <x v="0"/>
    <s v="ANON-0000-0000-0454"/>
    <n v="27.92"/>
    <x v="3"/>
  </r>
  <r>
    <x v="151"/>
    <x v="1149"/>
    <x v="0"/>
    <s v="ANON-0000-0000-0009"/>
    <n v="32.82"/>
    <x v="0"/>
  </r>
  <r>
    <x v="152"/>
    <x v="1150"/>
    <x v="0"/>
    <s v="ANON-0000-0000-0097"/>
    <n v="27.92"/>
    <x v="3"/>
  </r>
  <r>
    <x v="152"/>
    <x v="1151"/>
    <x v="0"/>
    <s v="ANON-0000-0000-0401"/>
    <n v="27.92"/>
    <x v="3"/>
  </r>
  <r>
    <x v="152"/>
    <x v="1152"/>
    <x v="0"/>
    <s v="ANON-0000-0000-0401"/>
    <n v="27.92"/>
    <x v="3"/>
  </r>
  <r>
    <x v="152"/>
    <x v="1153"/>
    <x v="0"/>
    <s v="ANON-0000-0000-0304"/>
    <n v="27.92"/>
    <x v="3"/>
  </r>
  <r>
    <x v="152"/>
    <x v="1154"/>
    <x v="0"/>
    <s v="ANON-0000-0000-0455"/>
    <n v="23.02"/>
    <x v="5"/>
  </r>
  <r>
    <x v="152"/>
    <x v="1155"/>
    <x v="0"/>
    <s v="ANON-0000-0000-0455"/>
    <n v="23.02"/>
    <x v="5"/>
  </r>
  <r>
    <x v="152"/>
    <x v="1156"/>
    <x v="0"/>
    <s v="ANON-0000-0000-0040"/>
    <n v="18.12"/>
    <x v="6"/>
  </r>
  <r>
    <x v="152"/>
    <x v="1157"/>
    <x v="0"/>
    <s v="ANON-0000-0000-0040"/>
    <n v="27.92"/>
    <x v="3"/>
  </r>
  <r>
    <x v="152"/>
    <x v="1158"/>
    <x v="0"/>
    <s v="ANON-0000-0000-0040"/>
    <n v="27.92"/>
    <x v="3"/>
  </r>
  <r>
    <x v="152"/>
    <x v="1159"/>
    <x v="0"/>
    <s v="ANON-0000-0000-0322"/>
    <n v="27.92"/>
    <x v="3"/>
  </r>
  <r>
    <x v="152"/>
    <x v="1160"/>
    <x v="0"/>
    <s v="ANON-0000-0000-0456"/>
    <n v="32.82"/>
    <x v="7"/>
  </r>
  <r>
    <x v="152"/>
    <x v="1161"/>
    <x v="0"/>
    <s v="ANON-0000-0000-0457"/>
    <n v="32.82"/>
    <x v="0"/>
  </r>
  <r>
    <x v="152"/>
    <x v="1162"/>
    <x v="0"/>
    <s v="ANON-0000-0000-0457"/>
    <n v="32.82"/>
    <x v="0"/>
  </r>
  <r>
    <x v="153"/>
    <x v="1163"/>
    <x v="0"/>
    <s v="ANON-0000-0000-0458"/>
    <n v="32.82"/>
    <x v="7"/>
  </r>
  <r>
    <x v="153"/>
    <x v="1164"/>
    <x v="0"/>
    <s v="ANON-0000-0000-0040"/>
    <n v="27.92"/>
    <x v="3"/>
  </r>
  <r>
    <x v="153"/>
    <x v="1165"/>
    <x v="0"/>
    <s v="ANON-0000-0000-0258"/>
    <n v="32.82"/>
    <x v="7"/>
  </r>
  <r>
    <x v="153"/>
    <x v="1166"/>
    <x v="0"/>
    <s v="ANON-0000-0000-0258"/>
    <n v="27.92"/>
    <x v="3"/>
  </r>
  <r>
    <x v="153"/>
    <x v="1167"/>
    <x v="0"/>
    <s v="ANON-0000-0000-0268"/>
    <n v="32.82"/>
    <x v="7"/>
  </r>
  <r>
    <x v="153"/>
    <x v="1168"/>
    <x v="0"/>
    <s v="ANON-0000-0000-0268"/>
    <n v="32.82"/>
    <x v="7"/>
  </r>
  <r>
    <x v="154"/>
    <x v="1169"/>
    <x v="0"/>
    <s v="ANON-0000-0000-0459"/>
    <n v="23.02"/>
    <x v="5"/>
  </r>
  <r>
    <x v="154"/>
    <x v="1170"/>
    <x v="0"/>
    <s v="ANON-0000-0000-0097"/>
    <n v="27.92"/>
    <x v="3"/>
  </r>
  <r>
    <x v="154"/>
    <x v="1171"/>
    <x v="0"/>
    <s v="ANON-0000-0000-0375"/>
    <n v="23.02"/>
    <x v="5"/>
  </r>
  <r>
    <x v="154"/>
    <x v="1172"/>
    <x v="0"/>
    <s v="ANON-0000-0000-0460"/>
    <n v="32.82"/>
    <x v="7"/>
  </r>
  <r>
    <x v="154"/>
    <x v="1173"/>
    <x v="0"/>
    <s v="ANON-0000-0000-0461"/>
    <n v="32.82"/>
    <x v="0"/>
  </r>
  <r>
    <x v="154"/>
    <x v="1174"/>
    <x v="0"/>
    <s v="ANON-0000-0000-0461"/>
    <n v="32.82"/>
    <x v="0"/>
  </r>
  <r>
    <x v="154"/>
    <x v="1175"/>
    <x v="0"/>
    <s v="ANON-0000-0000-0462"/>
    <n v="32.82"/>
    <x v="0"/>
  </r>
  <r>
    <x v="154"/>
    <x v="1176"/>
    <x v="0"/>
    <s v="ANON-0000-0000-0462"/>
    <n v="27.92"/>
    <x v="3"/>
  </r>
  <r>
    <x v="154"/>
    <x v="1177"/>
    <x v="0"/>
    <s v="ANON-0000-0000-0019"/>
    <n v="32.82"/>
    <x v="0"/>
  </r>
  <r>
    <x v="154"/>
    <x v="1178"/>
    <x v="0"/>
    <s v="ANON-0000-0000-0009"/>
    <n v="32.82"/>
    <x v="0"/>
  </r>
  <r>
    <x v="154"/>
    <x v="1179"/>
    <x v="0"/>
    <s v="ANON-0000-0000-0463"/>
    <n v="32.82"/>
    <x v="4"/>
  </r>
  <r>
    <x v="154"/>
    <x v="1180"/>
    <x v="0"/>
    <s v="ANON-0000-0000-0463"/>
    <n v="32.82"/>
    <x v="4"/>
  </r>
  <r>
    <x v="154"/>
    <x v="1181"/>
    <x v="0"/>
    <s v="ANON-0000-0000-0464"/>
    <n v="27.92"/>
    <x v="3"/>
  </r>
  <r>
    <x v="155"/>
    <x v="1182"/>
    <x v="0"/>
    <s v="ANON-0000-0000-0375"/>
    <n v="23.02"/>
    <x v="5"/>
  </r>
  <r>
    <x v="155"/>
    <x v="1183"/>
    <x v="0"/>
    <s v="ANON-0000-0000-0465"/>
    <n v="32.82"/>
    <x v="1"/>
  </r>
  <r>
    <x v="155"/>
    <x v="1184"/>
    <x v="0"/>
    <s v="ANON-0000-0000-0466"/>
    <n v="32.82"/>
    <x v="7"/>
  </r>
  <r>
    <x v="155"/>
    <x v="1185"/>
    <x v="0"/>
    <s v="ANON-0000-0000-0466"/>
    <n v="32.82"/>
    <x v="0"/>
  </r>
  <r>
    <x v="155"/>
    <x v="1186"/>
    <x v="0"/>
    <s v="ANON-0000-0000-0466"/>
    <n v="32.82"/>
    <x v="4"/>
  </r>
  <r>
    <x v="155"/>
    <x v="1187"/>
    <x v="0"/>
    <s v="ANON-0000-0000-0019"/>
    <n v="32.82"/>
    <x v="0"/>
  </r>
  <r>
    <x v="155"/>
    <x v="1188"/>
    <x v="0"/>
    <s v="ANON-0000-0000-0467"/>
    <n v="27.92"/>
    <x v="3"/>
  </r>
  <r>
    <x v="155"/>
    <x v="1189"/>
    <x v="0"/>
    <s v="ANON-0000-0000-0468"/>
    <n v="32.82"/>
    <x v="0"/>
  </r>
  <r>
    <x v="156"/>
    <x v="1190"/>
    <x v="0"/>
    <s v="ANON-0000-0000-0453"/>
    <n v="27.92"/>
    <x v="3"/>
  </r>
  <r>
    <x v="156"/>
    <x v="1191"/>
    <x v="0"/>
    <s v="ANON-0000-0000-0003"/>
    <n v="23.02"/>
    <x v="2"/>
  </r>
  <r>
    <x v="156"/>
    <x v="1192"/>
    <x v="0"/>
    <s v="ANON-0000-0000-0003"/>
    <n v="23.02"/>
    <x v="2"/>
  </r>
  <r>
    <x v="156"/>
    <x v="1193"/>
    <x v="0"/>
    <s v="ANON-0000-0000-0469"/>
    <n v="18.12"/>
    <x v="6"/>
  </r>
  <r>
    <x v="156"/>
    <x v="1194"/>
    <x v="0"/>
    <s v="ANON-0000-0000-0470"/>
    <n v="23.02"/>
    <x v="2"/>
  </r>
  <r>
    <x v="156"/>
    <x v="1195"/>
    <x v="0"/>
    <s v="ANON-0000-0000-0009"/>
    <n v="32.82"/>
    <x v="0"/>
  </r>
  <r>
    <x v="156"/>
    <x v="1196"/>
    <x v="0"/>
    <s v="ANON-0000-0000-0442"/>
    <n v="32.82"/>
    <x v="4"/>
  </r>
  <r>
    <x v="156"/>
    <x v="1197"/>
    <x v="0"/>
    <s v="ANON-0000-0000-0328"/>
    <n v="32.82"/>
    <x v="7"/>
  </r>
  <r>
    <x v="156"/>
    <x v="1198"/>
    <x v="0"/>
    <s v="ANON-0000-0000-0471"/>
    <n v="32.82"/>
    <x v="0"/>
  </r>
  <r>
    <x v="156"/>
    <x v="1199"/>
    <x v="0"/>
    <s v="ANON-0000-0000-0472"/>
    <n v="32.82"/>
    <x v="0"/>
  </r>
  <r>
    <x v="157"/>
    <x v="1200"/>
    <x v="0"/>
    <s v="ANON-0000-0000-0141"/>
    <n v="18.12"/>
    <x v="6"/>
  </r>
  <r>
    <x v="157"/>
    <x v="1201"/>
    <x v="0"/>
    <s v="ANON-0000-0000-0141"/>
    <n v="23.02"/>
    <x v="5"/>
  </r>
  <r>
    <x v="157"/>
    <x v="1202"/>
    <x v="0"/>
    <s v="ANON-0000-0000-0420"/>
    <n v="27.92"/>
    <x v="3"/>
  </r>
  <r>
    <x v="157"/>
    <x v="1203"/>
    <x v="0"/>
    <s v="ANON-0000-0000-0141"/>
    <n v="23.02"/>
    <x v="5"/>
  </r>
  <r>
    <x v="157"/>
    <x v="1204"/>
    <x v="0"/>
    <s v="ANON-0000-0000-0141"/>
    <n v="23.02"/>
    <x v="5"/>
  </r>
  <r>
    <x v="157"/>
    <x v="1205"/>
    <x v="0"/>
    <s v="ANON-0000-0000-0473"/>
    <n v="32.82"/>
    <x v="7"/>
  </r>
  <r>
    <x v="157"/>
    <x v="1206"/>
    <x v="0"/>
    <s v="ANON-0000-0000-0474"/>
    <n v="32.82"/>
    <x v="7"/>
  </r>
  <r>
    <x v="157"/>
    <x v="1207"/>
    <x v="0"/>
    <s v="ANON-0000-0000-0311"/>
    <n v="27.92"/>
    <x v="3"/>
  </r>
  <r>
    <x v="158"/>
    <x v="1208"/>
    <x v="0"/>
    <s v="ANON-0000-0000-0475"/>
    <n v="32.82"/>
    <x v="0"/>
  </r>
  <r>
    <x v="158"/>
    <x v="1209"/>
    <x v="0"/>
    <s v="ANON-0000-0000-0476"/>
    <n v="23.02"/>
    <x v="2"/>
  </r>
  <r>
    <x v="158"/>
    <x v="1210"/>
    <x v="0"/>
    <s v="ANON-0000-0000-0141"/>
    <n v="23.02"/>
    <x v="5"/>
  </r>
  <r>
    <x v="158"/>
    <x v="1211"/>
    <x v="0"/>
    <s v="ANON-0000-0000-0311"/>
    <n v="27.92"/>
    <x v="3"/>
  </r>
  <r>
    <x v="158"/>
    <x v="1212"/>
    <x v="0"/>
    <s v="ANON-0000-0000-0475"/>
    <n v="32.82"/>
    <x v="0"/>
  </r>
  <r>
    <x v="158"/>
    <x v="1213"/>
    <x v="0"/>
    <s v="ANON-0000-0000-0477"/>
    <n v="23.02"/>
    <x v="2"/>
  </r>
  <r>
    <x v="158"/>
    <x v="1214"/>
    <x v="0"/>
    <s v="ANON-0000-0000-0478"/>
    <n v="23.02"/>
    <x v="2"/>
  </r>
  <r>
    <x v="158"/>
    <x v="1215"/>
    <x v="0"/>
    <s v="ANON-0000-0000-0479"/>
    <n v="32.82"/>
    <x v="1"/>
  </r>
  <r>
    <x v="159"/>
    <x v="1216"/>
    <x v="0"/>
    <s v="ANON-0000-0000-0480"/>
    <n v="32.82"/>
    <x v="7"/>
  </r>
  <r>
    <x v="159"/>
    <x v="1217"/>
    <x v="0"/>
    <s v="ANON-0000-0000-0480"/>
    <n v="27.92"/>
    <x v="3"/>
  </r>
  <r>
    <x v="159"/>
    <x v="1218"/>
    <x v="0"/>
    <s v="ANON-0000-0000-0141"/>
    <n v="23.02"/>
    <x v="5"/>
  </r>
  <r>
    <x v="159"/>
    <x v="1219"/>
    <x v="0"/>
    <s v="ANON-0000-0000-0012"/>
    <n v="23.02"/>
    <x v="5"/>
  </r>
  <r>
    <x v="159"/>
    <x v="1220"/>
    <x v="0"/>
    <s v="ANON-0000-0000-0012"/>
    <n v="23.02"/>
    <x v="2"/>
  </r>
  <r>
    <x v="159"/>
    <x v="1221"/>
    <x v="0"/>
    <s v="ANON-0000-0000-0481"/>
    <n v="32.82"/>
    <x v="0"/>
  </r>
  <r>
    <x v="159"/>
    <x v="1222"/>
    <x v="0"/>
    <s v="ANON-0000-0000-0463"/>
    <n v="27.92"/>
    <x v="3"/>
  </r>
  <r>
    <x v="159"/>
    <x v="1223"/>
    <x v="0"/>
    <s v="ANON-0000-0000-0009"/>
    <n v="32.82"/>
    <x v="0"/>
  </r>
  <r>
    <x v="159"/>
    <x v="1224"/>
    <x v="0"/>
    <s v="ANON-0000-0000-0482"/>
    <n v="32.82"/>
    <x v="4"/>
  </r>
  <r>
    <x v="159"/>
    <x v="1225"/>
    <x v="0"/>
    <s v="ANON-0000-0000-0482"/>
    <n v="32.82"/>
    <x v="4"/>
  </r>
  <r>
    <x v="159"/>
    <x v="1226"/>
    <x v="0"/>
    <s v="ANON-0000-0000-0442"/>
    <n v="32.82"/>
    <x v="4"/>
  </r>
  <r>
    <x v="160"/>
    <x v="1227"/>
    <x v="0"/>
    <s v="ANON-0000-0000-0440"/>
    <n v="32.82"/>
    <x v="0"/>
  </r>
  <r>
    <x v="160"/>
    <x v="1228"/>
    <x v="0"/>
    <s v="ANON-0000-0000-0440"/>
    <n v="32.82"/>
    <x v="0"/>
  </r>
  <r>
    <x v="160"/>
    <x v="1229"/>
    <x v="0"/>
    <s v="ANON-0000-0000-0347"/>
    <n v="27.92"/>
    <x v="3"/>
  </r>
  <r>
    <x v="160"/>
    <x v="1230"/>
    <x v="0"/>
    <s v="ANON-0000-0000-0480"/>
    <n v="32.82"/>
    <x v="7"/>
  </r>
  <r>
    <x v="160"/>
    <x v="1231"/>
    <x v="0"/>
    <s v="ANON-0000-0000-0480"/>
    <n v="27.92"/>
    <x v="3"/>
  </r>
  <r>
    <x v="160"/>
    <x v="1232"/>
    <x v="0"/>
    <s v="ANON-0000-0000-0141"/>
    <n v="23.02"/>
    <x v="5"/>
  </r>
  <r>
    <x v="160"/>
    <x v="1233"/>
    <x v="0"/>
    <s v="ANON-0000-0000-0483"/>
    <n v="32.82"/>
    <x v="0"/>
  </r>
  <r>
    <x v="160"/>
    <x v="1234"/>
    <x v="0"/>
    <s v="ANON-0000-0000-0484"/>
    <n v="27.92"/>
    <x v="3"/>
  </r>
  <r>
    <x v="160"/>
    <x v="1235"/>
    <x v="0"/>
    <s v="ANON-0000-0000-0484"/>
    <n v="32.82"/>
    <x v="4"/>
  </r>
  <r>
    <x v="160"/>
    <x v="1236"/>
    <x v="0"/>
    <s v="ANON-0000-0000-0414"/>
    <n v="32.82"/>
    <x v="7"/>
  </r>
  <r>
    <x v="160"/>
    <x v="1237"/>
    <x v="0"/>
    <s v="ANON-0000-0000-0485"/>
    <n v="18.12"/>
    <x v="6"/>
  </r>
  <r>
    <x v="160"/>
    <x v="1238"/>
    <x v="0"/>
    <s v="ANON-0000-0000-0486"/>
    <n v="23.02"/>
    <x v="5"/>
  </r>
  <r>
    <x v="160"/>
    <x v="1239"/>
    <x v="0"/>
    <s v="ANON-0000-0000-0475"/>
    <n v="32.82"/>
    <x v="0"/>
  </r>
  <r>
    <x v="160"/>
    <x v="1240"/>
    <x v="0"/>
    <s v="ANON-0000-0000-0487"/>
    <n v="32.82"/>
    <x v="0"/>
  </r>
  <r>
    <x v="160"/>
    <x v="1241"/>
    <x v="0"/>
    <s v="ANON-0000-0000-0488"/>
    <n v="32.82"/>
    <x v="7"/>
  </r>
  <r>
    <x v="161"/>
    <x v="1242"/>
    <x v="0"/>
    <s v="ANON-0000-0000-0367"/>
    <n v="32.82"/>
    <x v="1"/>
  </r>
  <r>
    <x v="161"/>
    <x v="1243"/>
    <x v="0"/>
    <s v="ANON-0000-0000-0489"/>
    <n v="27.92"/>
    <x v="3"/>
  </r>
  <r>
    <x v="161"/>
    <x v="1244"/>
    <x v="0"/>
    <s v="ANON-0000-0000-0490"/>
    <n v="23.02"/>
    <x v="2"/>
  </r>
  <r>
    <x v="161"/>
    <x v="1245"/>
    <x v="0"/>
    <s v="ANON-0000-0000-0490"/>
    <n v="32.82"/>
    <x v="0"/>
  </r>
  <r>
    <x v="161"/>
    <x v="1246"/>
    <x v="0"/>
    <s v="ANON-0000-0000-0491"/>
    <n v="32.82"/>
    <x v="0"/>
  </r>
  <r>
    <x v="161"/>
    <x v="1247"/>
    <x v="0"/>
    <s v="ANON-0000-0000-0492"/>
    <n v="18.12"/>
    <x v="6"/>
  </r>
  <r>
    <x v="161"/>
    <x v="1248"/>
    <x v="0"/>
    <s v="ANON-0000-0000-0492"/>
    <n v="27.92"/>
    <x v="3"/>
  </r>
  <r>
    <x v="161"/>
    <x v="1249"/>
    <x v="0"/>
    <s v="ANON-0000-0000-0493"/>
    <n v="27.92"/>
    <x v="3"/>
  </r>
  <r>
    <x v="161"/>
    <x v="1250"/>
    <x v="0"/>
    <s v="ANON-0000-0000-0097"/>
    <n v="27.92"/>
    <x v="3"/>
  </r>
  <r>
    <x v="161"/>
    <x v="1251"/>
    <x v="0"/>
    <s v="ANON-0000-0000-0097"/>
    <n v="27.92"/>
    <x v="3"/>
  </r>
  <r>
    <x v="161"/>
    <x v="1252"/>
    <x v="0"/>
    <s v="ANON-0000-0000-0494"/>
    <n v="32.82"/>
    <x v="0"/>
  </r>
  <r>
    <x v="161"/>
    <x v="1253"/>
    <x v="0"/>
    <s v="ANON-0000-0000-0134"/>
    <n v="32.82"/>
    <x v="7"/>
  </r>
  <r>
    <x v="161"/>
    <x v="1254"/>
    <x v="0"/>
    <s v="ANON-0000-0000-0134"/>
    <n v="32.82"/>
    <x v="7"/>
  </r>
  <r>
    <x v="162"/>
    <x v="1255"/>
    <x v="0"/>
    <s v="ANON-0000-0000-0495"/>
    <n v="27.92"/>
    <x v="3"/>
  </r>
  <r>
    <x v="162"/>
    <x v="1256"/>
    <x v="0"/>
    <s v="ANON-0000-0000-0097"/>
    <n v="27.92"/>
    <x v="3"/>
  </r>
  <r>
    <x v="162"/>
    <x v="1257"/>
    <x v="0"/>
    <s v="ANON-0000-0000-0385"/>
    <n v="27.92"/>
    <x v="3"/>
  </r>
  <r>
    <x v="162"/>
    <x v="1258"/>
    <x v="0"/>
    <s v="ANON-0000-0000-0141"/>
    <n v="23.02"/>
    <x v="5"/>
  </r>
  <r>
    <x v="162"/>
    <x v="1259"/>
    <x v="0"/>
    <s v="ANON-0000-0000-0496"/>
    <n v="32.82"/>
    <x v="0"/>
  </r>
  <r>
    <x v="162"/>
    <x v="1260"/>
    <x v="0"/>
    <s v="ANON-0000-0000-0497"/>
    <n v="27.92"/>
    <x v="3"/>
  </r>
  <r>
    <x v="162"/>
    <x v="1261"/>
    <x v="0"/>
    <s v="ANON-0000-0000-0494"/>
    <n v="32.82"/>
    <x v="0"/>
  </r>
  <r>
    <x v="162"/>
    <x v="1262"/>
    <x v="0"/>
    <s v="ANON-0000-0000-0498"/>
    <n v="32.82"/>
    <x v="7"/>
  </r>
  <r>
    <x v="162"/>
    <x v="1263"/>
    <x v="0"/>
    <s v="ANON-0000-0000-0097"/>
    <n v="27.92"/>
    <x v="3"/>
  </r>
  <r>
    <x v="162"/>
    <x v="1264"/>
    <x v="0"/>
    <s v="ANON-0000-0000-0499"/>
    <n v="32.82"/>
    <x v="0"/>
  </r>
  <r>
    <x v="162"/>
    <x v="1265"/>
    <x v="0"/>
    <s v="ANON-0000-0000-0499"/>
    <n v="32.82"/>
    <x v="4"/>
  </r>
  <r>
    <x v="162"/>
    <x v="1266"/>
    <x v="0"/>
    <s v="ANON-0000-0000-0500"/>
    <n v="32.82"/>
    <x v="7"/>
  </r>
  <r>
    <x v="162"/>
    <x v="1267"/>
    <x v="0"/>
    <s v="ANON-0000-0000-0501"/>
    <n v="23.02"/>
    <x v="5"/>
  </r>
  <r>
    <x v="163"/>
    <x v="1268"/>
    <x v="0"/>
    <s v="ANON-0000-0000-0475"/>
    <n v="32.82"/>
    <x v="0"/>
  </r>
  <r>
    <x v="163"/>
    <x v="1269"/>
    <x v="0"/>
    <s v="ANON-0000-0000-0472"/>
    <n v="32.82"/>
    <x v="7"/>
  </r>
  <r>
    <x v="163"/>
    <x v="1270"/>
    <x v="0"/>
    <s v="ANON-0000-0000-0141"/>
    <n v="23.02"/>
    <x v="5"/>
  </r>
  <r>
    <x v="163"/>
    <x v="1271"/>
    <x v="0"/>
    <s v="ANON-0000-0000-0095"/>
    <n v="18.12"/>
    <x v="6"/>
  </r>
  <r>
    <x v="163"/>
    <x v="1272"/>
    <x v="0"/>
    <s v="ANON-0000-0000-0502"/>
    <n v="23.02"/>
    <x v="2"/>
  </r>
  <r>
    <x v="163"/>
    <x v="1273"/>
    <x v="0"/>
    <s v="ANON-0000-0000-0450"/>
    <n v="23.02"/>
    <x v="2"/>
  </r>
  <r>
    <x v="163"/>
    <x v="1274"/>
    <x v="0"/>
    <s v="ANON-0000-0000-0503"/>
    <n v="32.82"/>
    <x v="0"/>
  </r>
  <r>
    <x v="163"/>
    <x v="1275"/>
    <x v="0"/>
    <s v="ANON-0000-0000-0504"/>
    <n v="23.02"/>
    <x v="2"/>
  </r>
  <r>
    <x v="163"/>
    <x v="1276"/>
    <x v="0"/>
    <s v="ANON-0000-0000-0505"/>
    <n v="23.02"/>
    <x v="5"/>
  </r>
  <r>
    <x v="163"/>
    <x v="1277"/>
    <x v="0"/>
    <s v="ANON-0000-0000-0506"/>
    <n v="27.92"/>
    <x v="3"/>
  </r>
  <r>
    <x v="163"/>
    <x v="1278"/>
    <x v="0"/>
    <s v="ANON-0000-0000-0012"/>
    <n v="32.82"/>
    <x v="0"/>
  </r>
  <r>
    <x v="163"/>
    <x v="1279"/>
    <x v="0"/>
    <s v="ANON-0000-0000-0012"/>
    <n v="23.02"/>
    <x v="5"/>
  </r>
  <r>
    <x v="163"/>
    <x v="1280"/>
    <x v="0"/>
    <s v="ANON-0000-0000-0507"/>
    <n v="32.82"/>
    <x v="0"/>
  </r>
  <r>
    <x v="164"/>
    <x v="1281"/>
    <x v="0"/>
    <s v="ANON-0000-0000-0141"/>
    <n v="23.02"/>
    <x v="5"/>
  </r>
  <r>
    <x v="164"/>
    <x v="1282"/>
    <x v="0"/>
    <s v="ANON-0000-0000-0508"/>
    <n v="32.82"/>
    <x v="7"/>
  </r>
  <r>
    <x v="164"/>
    <x v="1283"/>
    <x v="0"/>
    <s v="ANON-0000-0000-0509"/>
    <n v="32.82"/>
    <x v="1"/>
  </r>
  <r>
    <x v="164"/>
    <x v="1284"/>
    <x v="0"/>
    <s v="ANON-0000-0000-0509"/>
    <n v="32.82"/>
    <x v="0"/>
  </r>
  <r>
    <x v="164"/>
    <x v="1285"/>
    <x v="0"/>
    <s v="ANON-0000-0000-0232"/>
    <n v="32.82"/>
    <x v="0"/>
  </r>
  <r>
    <x v="164"/>
    <x v="1286"/>
    <x v="0"/>
    <s v="ANON-0000-0000-0510"/>
    <n v="32.82"/>
    <x v="0"/>
  </r>
  <r>
    <x v="164"/>
    <x v="1287"/>
    <x v="0"/>
    <s v="ANON-0000-0000-0012"/>
    <n v="23.02"/>
    <x v="2"/>
  </r>
  <r>
    <x v="164"/>
    <x v="1288"/>
    <x v="0"/>
    <s v="ANON-0000-0000-0012"/>
    <n v="18.12"/>
    <x v="6"/>
  </r>
  <r>
    <x v="164"/>
    <x v="1289"/>
    <x v="0"/>
    <s v="ANON-0000-0000-0511"/>
    <n v="27.92"/>
    <x v="3"/>
  </r>
  <r>
    <x v="164"/>
    <x v="1290"/>
    <x v="0"/>
    <s v="ANON-0000-0000-0512"/>
    <n v="32.82"/>
    <x v="1"/>
  </r>
  <r>
    <x v="164"/>
    <x v="1291"/>
    <x v="0"/>
    <s v="ANON-0000-0000-0512"/>
    <n v="27.92"/>
    <x v="3"/>
  </r>
  <r>
    <x v="164"/>
    <x v="1292"/>
    <x v="0"/>
    <s v="ANON-0000-0000-0513"/>
    <n v="27.92"/>
    <x v="3"/>
  </r>
  <r>
    <x v="164"/>
    <x v="1293"/>
    <x v="0"/>
    <s v="ANON-0000-0000-0513"/>
    <n v="23.02"/>
    <x v="2"/>
  </r>
  <r>
    <x v="164"/>
    <x v="1294"/>
    <x v="0"/>
    <s v="ANON-0000-0000-0514"/>
    <n v="32.82"/>
    <x v="7"/>
  </r>
  <r>
    <x v="164"/>
    <x v="1295"/>
    <x v="0"/>
    <s v="ANON-0000-0000-0040"/>
    <n v="18.12"/>
    <x v="6"/>
  </r>
  <r>
    <x v="164"/>
    <x v="1296"/>
    <x v="0"/>
    <s v="ANON-0000-0000-0040"/>
    <n v="27.92"/>
    <x v="3"/>
  </r>
  <r>
    <x v="165"/>
    <x v="1297"/>
    <x v="0"/>
    <s v="ANON-0000-0000-0513"/>
    <n v="32.82"/>
    <x v="0"/>
  </r>
  <r>
    <x v="165"/>
    <x v="1298"/>
    <x v="0"/>
    <s v="ANON-0000-0000-0515"/>
    <n v="23.02"/>
    <x v="2"/>
  </r>
  <r>
    <x v="165"/>
    <x v="1299"/>
    <x v="0"/>
    <s v="ANON-0000-0000-0429"/>
    <n v="27.92"/>
    <x v="3"/>
  </r>
  <r>
    <x v="165"/>
    <x v="1300"/>
    <x v="0"/>
    <s v="ANON-0000-0000-0012"/>
    <n v="18.12"/>
    <x v="6"/>
  </r>
  <r>
    <x v="165"/>
    <x v="1301"/>
    <x v="0"/>
    <s v="ANON-0000-0000-0012"/>
    <n v="18.12"/>
    <x v="6"/>
  </r>
  <r>
    <x v="166"/>
    <x v="1302"/>
    <x v="0"/>
    <s v="ANON-0000-0000-0097"/>
    <n v="27.92"/>
    <x v="3"/>
  </r>
  <r>
    <x v="166"/>
    <x v="1303"/>
    <x v="0"/>
    <s v="ANON-0000-0000-0516"/>
    <n v="32.82"/>
    <x v="7"/>
  </r>
  <r>
    <x v="166"/>
    <x v="1304"/>
    <x v="0"/>
    <s v="ANON-0000-0000-0517"/>
    <n v="27.92"/>
    <x v="3"/>
  </r>
  <r>
    <x v="166"/>
    <x v="1305"/>
    <x v="0"/>
    <s v="ANON-0000-0000-0141"/>
    <n v="23.02"/>
    <x v="5"/>
  </r>
  <r>
    <x v="166"/>
    <x v="1306"/>
    <x v="0"/>
    <s v="ANON-0000-0000-0141"/>
    <n v="23.02"/>
    <x v="5"/>
  </r>
  <r>
    <x v="166"/>
    <x v="1307"/>
    <x v="0"/>
    <s v="ANON-0000-0000-0518"/>
    <n v="27.92"/>
    <x v="3"/>
  </r>
  <r>
    <x v="166"/>
    <x v="1308"/>
    <x v="0"/>
    <s v="ANON-0000-0000-0277"/>
    <n v="23.02"/>
    <x v="5"/>
  </r>
  <r>
    <x v="166"/>
    <x v="1309"/>
    <x v="0"/>
    <s v="ANON-0000-0000-0192"/>
    <n v="32.82"/>
    <x v="0"/>
  </r>
  <r>
    <x v="166"/>
    <x v="1310"/>
    <x v="0"/>
    <s v="ANON-0000-0000-0456"/>
    <n v="32.82"/>
    <x v="7"/>
  </r>
  <r>
    <x v="166"/>
    <x v="1311"/>
    <x v="0"/>
    <s v="ANON-0000-0000-0040"/>
    <n v="27.92"/>
    <x v="3"/>
  </r>
  <r>
    <x v="166"/>
    <x v="1312"/>
    <x v="0"/>
    <s v="ANON-0000-0000-0519"/>
    <n v="32.82"/>
    <x v="0"/>
  </r>
  <r>
    <x v="167"/>
    <x v="1313"/>
    <x v="0"/>
    <s v="ANON-0000-0000-0520"/>
    <n v="32.82"/>
    <x v="7"/>
  </r>
  <r>
    <x v="167"/>
    <x v="1314"/>
    <x v="0"/>
    <s v="ANON-0000-0000-0521"/>
    <n v="32.82"/>
    <x v="7"/>
  </r>
  <r>
    <x v="167"/>
    <x v="1315"/>
    <x v="0"/>
    <s v="ANON-0000-0000-0141"/>
    <n v="23.02"/>
    <x v="5"/>
  </r>
  <r>
    <x v="167"/>
    <x v="1316"/>
    <x v="0"/>
    <s v="ANON-0000-0000-0522"/>
    <n v="27.92"/>
    <x v="3"/>
  </r>
  <r>
    <x v="167"/>
    <x v="1317"/>
    <x v="0"/>
    <s v="ANON-0000-0000-0463"/>
    <n v="32.82"/>
    <x v="7"/>
  </r>
  <r>
    <x v="167"/>
    <x v="1318"/>
    <x v="0"/>
    <s v="ANON-0000-0000-0040"/>
    <n v="27.92"/>
    <x v="3"/>
  </r>
  <r>
    <x v="167"/>
    <x v="1319"/>
    <x v="0"/>
    <s v="ANON-0000-0000-0523"/>
    <n v="27.92"/>
    <x v="3"/>
  </r>
  <r>
    <x v="167"/>
    <x v="1320"/>
    <x v="0"/>
    <s v="ANON-0000-0000-0523"/>
    <n v="27.92"/>
    <x v="3"/>
  </r>
  <r>
    <x v="167"/>
    <x v="1321"/>
    <x v="0"/>
    <s v="ANON-0000-0000-0523"/>
    <n v="23.02"/>
    <x v="2"/>
  </r>
  <r>
    <x v="167"/>
    <x v="1322"/>
    <x v="0"/>
    <s v="ANON-0000-0000-0523"/>
    <n v="23.02"/>
    <x v="2"/>
  </r>
  <r>
    <x v="168"/>
    <x v="1323"/>
    <x v="0"/>
    <s v="ANON-0000-0000-0524"/>
    <n v="27.92"/>
    <x v="3"/>
  </r>
  <r>
    <x v="168"/>
    <x v="1324"/>
    <x v="0"/>
    <s v="ANON-0000-0000-0524"/>
    <n v="27.92"/>
    <x v="3"/>
  </r>
  <r>
    <x v="168"/>
    <x v="1325"/>
    <x v="0"/>
    <s v="ANON-0000-0000-0507"/>
    <n v="32.82"/>
    <x v="0"/>
  </r>
  <r>
    <x v="168"/>
    <x v="1326"/>
    <x v="0"/>
    <s v="ANON-0000-0000-0491"/>
    <n v="32.82"/>
    <x v="4"/>
  </r>
  <r>
    <x v="169"/>
    <x v="1327"/>
    <x v="0"/>
    <s v="ANON-0000-0000-0141"/>
    <n v="23.02"/>
    <x v="5"/>
  </r>
  <r>
    <x v="169"/>
    <x v="1328"/>
    <x v="0"/>
    <s v="ANON-0000-0000-0525"/>
    <n v="32.82"/>
    <x v="0"/>
  </r>
  <r>
    <x v="169"/>
    <x v="1329"/>
    <x v="0"/>
    <s v="ANON-0000-0000-0526"/>
    <n v="18.12"/>
    <x v="6"/>
  </r>
  <r>
    <x v="169"/>
    <x v="1330"/>
    <x v="0"/>
    <s v="ANON-0000-0000-0526"/>
    <n v="23.02"/>
    <x v="5"/>
  </r>
  <r>
    <x v="169"/>
    <x v="1331"/>
    <x v="0"/>
    <s v="ANON-0000-0000-0097"/>
    <n v="27.92"/>
    <x v="3"/>
  </r>
  <r>
    <x v="169"/>
    <x v="1332"/>
    <x v="0"/>
    <s v="ANON-0000-0000-0527"/>
    <n v="23.02"/>
    <x v="2"/>
  </r>
  <r>
    <x v="169"/>
    <x v="1333"/>
    <x v="0"/>
    <s v="ANON-0000-0000-0528"/>
    <n v="23.02"/>
    <x v="2"/>
  </r>
  <r>
    <x v="169"/>
    <x v="1334"/>
    <x v="0"/>
    <s v="ANON-0000-0000-0529"/>
    <n v="23.02"/>
    <x v="2"/>
  </r>
  <r>
    <x v="169"/>
    <x v="1335"/>
    <x v="0"/>
    <s v="ANON-0000-0000-0141"/>
    <n v="32.82"/>
    <x v="0"/>
  </r>
  <r>
    <x v="169"/>
    <x v="1336"/>
    <x v="0"/>
    <s v="ANON-0000-0000-0530"/>
    <n v="32.82"/>
    <x v="0"/>
  </r>
  <r>
    <x v="169"/>
    <x v="1337"/>
    <x v="0"/>
    <s v="ANON-0000-0000-0531"/>
    <n v="32.82"/>
    <x v="0"/>
  </r>
  <r>
    <x v="169"/>
    <x v="1338"/>
    <x v="0"/>
    <s v="ANON-0000-0000-0531"/>
    <n v="32.82"/>
    <x v="0"/>
  </r>
  <r>
    <x v="169"/>
    <x v="1339"/>
    <x v="0"/>
    <s v="ANON-0000-0000-0532"/>
    <n v="32.82"/>
    <x v="0"/>
  </r>
  <r>
    <x v="170"/>
    <x v="1340"/>
    <x v="0"/>
    <s v="ANON-0000-0000-0533"/>
    <n v="27.92"/>
    <x v="3"/>
  </r>
  <r>
    <x v="170"/>
    <x v="1341"/>
    <x v="0"/>
    <s v="ANON-0000-0000-0141"/>
    <n v="23.02"/>
    <x v="5"/>
  </r>
  <r>
    <x v="170"/>
    <x v="1342"/>
    <x v="0"/>
    <s v="ANON-0000-0000-0375"/>
    <n v="23.02"/>
    <x v="2"/>
  </r>
  <r>
    <x v="170"/>
    <x v="1343"/>
    <x v="0"/>
    <s v="ANON-0000-0000-0276"/>
    <n v="27.92"/>
    <x v="3"/>
  </r>
  <r>
    <x v="170"/>
    <x v="1344"/>
    <x v="0"/>
    <s v="ANON-0000-0000-0141"/>
    <n v="23.02"/>
    <x v="5"/>
  </r>
  <r>
    <x v="170"/>
    <x v="1345"/>
    <x v="0"/>
    <s v="ANON-0000-0000-0534"/>
    <n v="32.82"/>
    <x v="0"/>
  </r>
  <r>
    <x v="170"/>
    <x v="1346"/>
    <x v="0"/>
    <s v="ANON-0000-0000-0507"/>
    <n v="32.82"/>
    <x v="0"/>
  </r>
  <r>
    <x v="171"/>
    <x v="1347"/>
    <x v="0"/>
    <s v="ANON-0000-0000-0141"/>
    <n v="23.02"/>
    <x v="5"/>
  </r>
  <r>
    <x v="171"/>
    <x v="1348"/>
    <x v="0"/>
    <s v="ANON-0000-0000-0419"/>
    <n v="27.92"/>
    <x v="3"/>
  </r>
  <r>
    <x v="171"/>
    <x v="1349"/>
    <x v="0"/>
    <s v="ANON-0000-0000-0535"/>
    <n v="27.92"/>
    <x v="3"/>
  </r>
  <r>
    <x v="171"/>
    <x v="1350"/>
    <x v="0"/>
    <s v="ANON-0000-0000-0510"/>
    <n v="32.82"/>
    <x v="0"/>
  </r>
  <r>
    <x v="171"/>
    <x v="1351"/>
    <x v="0"/>
    <s v="ANON-0000-0000-0536"/>
    <n v="32.82"/>
    <x v="0"/>
  </r>
  <r>
    <x v="171"/>
    <x v="1352"/>
    <x v="0"/>
    <s v="ANON-0000-0000-0537"/>
    <n v="32.82"/>
    <x v="7"/>
  </r>
  <r>
    <x v="171"/>
    <x v="1353"/>
    <x v="0"/>
    <s v="ANON-0000-0000-0538"/>
    <n v="23.02"/>
    <x v="2"/>
  </r>
  <r>
    <x v="172"/>
    <x v="1354"/>
    <x v="0"/>
    <s v="ANON-0000-0000-0475"/>
    <n v="32.82"/>
    <x v="0"/>
  </r>
  <r>
    <x v="172"/>
    <x v="1355"/>
    <x v="0"/>
    <s v="ANON-0000-0000-0141"/>
    <n v="23.02"/>
    <x v="5"/>
  </r>
  <r>
    <x v="172"/>
    <x v="1356"/>
    <x v="0"/>
    <s v="ANON-0000-0000-0425"/>
    <n v="32.82"/>
    <x v="0"/>
  </r>
  <r>
    <x v="172"/>
    <x v="1357"/>
    <x v="0"/>
    <s v="ANON-0000-0000-0225"/>
    <n v="23.02"/>
    <x v="2"/>
  </r>
  <r>
    <x v="172"/>
    <x v="1358"/>
    <x v="0"/>
    <s v="ANON-0000-0000-0225"/>
    <n v="23.02"/>
    <x v="2"/>
  </r>
  <r>
    <x v="172"/>
    <x v="1359"/>
    <x v="0"/>
    <s v="ANON-0000-0000-0419"/>
    <n v="27.92"/>
    <x v="3"/>
  </r>
  <r>
    <x v="172"/>
    <x v="1360"/>
    <x v="0"/>
    <s v="ANON-0000-0000-0539"/>
    <n v="32.82"/>
    <x v="4"/>
  </r>
  <r>
    <x v="172"/>
    <x v="1361"/>
    <x v="0"/>
    <s v="ANON-0000-0000-0539"/>
    <n v="23.02"/>
    <x v="2"/>
  </r>
  <r>
    <x v="172"/>
    <x v="1362"/>
    <x v="0"/>
    <s v="ANON-0000-0000-0141"/>
    <n v="23.02"/>
    <x v="5"/>
  </r>
  <r>
    <x v="172"/>
    <x v="1363"/>
    <x v="0"/>
    <s v="ANON-0000-0000-0540"/>
    <n v="32.82"/>
    <x v="1"/>
  </r>
  <r>
    <x v="172"/>
    <x v="1364"/>
    <x v="0"/>
    <s v="ANON-0000-0000-0541"/>
    <n v="23.02"/>
    <x v="2"/>
  </r>
  <r>
    <x v="172"/>
    <x v="1365"/>
    <x v="0"/>
    <s v="ANON-0000-0000-0542"/>
    <n v="23.02"/>
    <x v="2"/>
  </r>
  <r>
    <x v="172"/>
    <x v="1366"/>
    <x v="0"/>
    <s v="ANON-0000-0000-0507"/>
    <n v="32.82"/>
    <x v="0"/>
  </r>
  <r>
    <x v="173"/>
    <x v="1367"/>
    <x v="0"/>
    <s v="ANON-0000-0000-0141"/>
    <n v="23.02"/>
    <x v="5"/>
  </r>
  <r>
    <x v="173"/>
    <x v="1368"/>
    <x v="0"/>
    <s v="ANON-0000-0000-0141"/>
    <n v="23.02"/>
    <x v="5"/>
  </r>
  <r>
    <x v="173"/>
    <x v="1369"/>
    <x v="0"/>
    <s v="ANON-0000-0000-0543"/>
    <n v="23.02"/>
    <x v="5"/>
  </r>
  <r>
    <x v="173"/>
    <x v="1370"/>
    <x v="0"/>
    <s v="ANON-0000-0000-0544"/>
    <n v="18.12"/>
    <x v="6"/>
  </r>
  <r>
    <x v="173"/>
    <x v="1371"/>
    <x v="0"/>
    <s v="ANON-0000-0000-0544"/>
    <n v="18.12"/>
    <x v="6"/>
  </r>
  <r>
    <x v="173"/>
    <x v="1372"/>
    <x v="0"/>
    <s v="ANON-0000-0000-0544"/>
    <n v="23.02"/>
    <x v="2"/>
  </r>
  <r>
    <x v="174"/>
    <x v="1373"/>
    <x v="0"/>
    <s v="ANON-0000-0000-0141"/>
    <n v="23.02"/>
    <x v="5"/>
  </r>
  <r>
    <x v="174"/>
    <x v="1374"/>
    <x v="0"/>
    <s v="ANON-0000-0000-0408"/>
    <n v="23.02"/>
    <x v="2"/>
  </r>
  <r>
    <x v="174"/>
    <x v="1375"/>
    <x v="0"/>
    <s v="ANON-0000-0000-0408"/>
    <n v="23.02"/>
    <x v="2"/>
  </r>
  <r>
    <x v="174"/>
    <x v="1376"/>
    <x v="0"/>
    <s v="ANON-0000-0000-0545"/>
    <n v="32.82"/>
    <x v="7"/>
  </r>
  <r>
    <x v="174"/>
    <x v="1377"/>
    <x v="0"/>
    <s v="ANON-0000-0000-0546"/>
    <n v="32.82"/>
    <x v="7"/>
  </r>
  <r>
    <x v="174"/>
    <x v="1378"/>
    <x v="0"/>
    <s v="ANON-0000-0000-0077"/>
    <n v="32.82"/>
    <x v="0"/>
  </r>
  <r>
    <x v="175"/>
    <x v="1379"/>
    <x v="0"/>
    <s v="ANON-0000-0000-0141"/>
    <n v="23.02"/>
    <x v="5"/>
  </r>
  <r>
    <x v="175"/>
    <x v="1380"/>
    <x v="0"/>
    <s v="ANON-0000-0000-0408"/>
    <n v="23.02"/>
    <x v="2"/>
  </r>
  <r>
    <x v="175"/>
    <x v="1381"/>
    <x v="0"/>
    <s v="ANON-0000-0000-0408"/>
    <n v="23.02"/>
    <x v="2"/>
  </r>
  <r>
    <x v="175"/>
    <x v="1382"/>
    <x v="0"/>
    <s v="ANON-0000-0000-0097"/>
    <n v="27.92"/>
    <x v="3"/>
  </r>
  <r>
    <x v="175"/>
    <x v="1383"/>
    <x v="0"/>
    <s v="ANON-0000-0000-0547"/>
    <n v="32.82"/>
    <x v="0"/>
  </r>
  <r>
    <x v="175"/>
    <x v="1384"/>
    <x v="0"/>
    <s v="ANON-0000-0000-0548"/>
    <n v="32.82"/>
    <x v="7"/>
  </r>
  <r>
    <x v="175"/>
    <x v="1385"/>
    <x v="0"/>
    <s v="ANON-0000-0000-0003"/>
    <n v="23.02"/>
    <x v="2"/>
  </r>
  <r>
    <x v="175"/>
    <x v="1386"/>
    <x v="0"/>
    <s v="ANON-0000-0000-0003"/>
    <n v="23.02"/>
    <x v="2"/>
  </r>
  <r>
    <x v="175"/>
    <x v="1387"/>
    <x v="0"/>
    <s v="ANON-0000-0000-0549"/>
    <n v="27.92"/>
    <x v="3"/>
  </r>
  <r>
    <x v="175"/>
    <x v="1388"/>
    <x v="0"/>
    <s v="ANON-0000-0000-0549"/>
    <n v="32.82"/>
    <x v="0"/>
  </r>
  <r>
    <x v="175"/>
    <x v="1389"/>
    <x v="0"/>
    <s v="ANON-0000-0000-0550"/>
    <n v="27.92"/>
    <x v="3"/>
  </r>
  <r>
    <x v="176"/>
    <x v="1390"/>
    <x v="0"/>
    <s v="ANON-0000-0000-0375"/>
    <n v="32.82"/>
    <x v="0"/>
  </r>
  <r>
    <x v="177"/>
    <x v="1391"/>
    <x v="0"/>
    <s v="ANON-0000-0000-0551"/>
    <n v="27.92"/>
    <x v="3"/>
  </r>
  <r>
    <x v="177"/>
    <x v="1392"/>
    <x v="0"/>
    <s v="ANON-0000-0000-0551"/>
    <n v="32.82"/>
    <x v="7"/>
  </r>
  <r>
    <x v="177"/>
    <x v="1393"/>
    <x v="0"/>
    <s v="ANON-0000-0000-0375"/>
    <n v="23.02"/>
    <x v="2"/>
  </r>
  <r>
    <x v="177"/>
    <x v="1394"/>
    <x v="0"/>
    <s v="ANON-0000-0000-0552"/>
    <n v="27.92"/>
    <x v="3"/>
  </r>
  <r>
    <x v="178"/>
    <x v="1395"/>
    <x v="0"/>
    <s v="ANON-0000-0000-0553"/>
    <n v="23.02"/>
    <x v="2"/>
  </r>
  <r>
    <x v="179"/>
    <x v="1396"/>
    <x v="0"/>
    <s v="ANON-0000-0000-0554"/>
    <n v="32.82"/>
    <x v="0"/>
  </r>
  <r>
    <x v="179"/>
    <x v="1397"/>
    <x v="0"/>
    <s v="ANON-0000-0000-0554"/>
    <n v="27.92"/>
    <x v="3"/>
  </r>
  <r>
    <x v="179"/>
    <x v="1398"/>
    <x v="0"/>
    <s v="ANON-0000-0000-0554"/>
    <n v="27.92"/>
    <x v="3"/>
  </r>
  <r>
    <x v="180"/>
    <x v="1399"/>
    <x v="0"/>
    <s v="ANON-0000-0000-0371"/>
    <n v="23.02"/>
    <x v="5"/>
  </r>
  <r>
    <x v="180"/>
    <x v="1400"/>
    <x v="0"/>
    <s v="ANON-0000-0000-0555"/>
    <n v="27.92"/>
    <x v="3"/>
  </r>
  <r>
    <x v="180"/>
    <x v="1401"/>
    <x v="0"/>
    <s v="ANON-0000-0000-0556"/>
    <n v="18.12"/>
    <x v="6"/>
  </r>
  <r>
    <x v="180"/>
    <x v="1402"/>
    <x v="0"/>
    <s v="ANON-0000-0000-0557"/>
    <n v="27.92"/>
    <x v="3"/>
  </r>
  <r>
    <x v="180"/>
    <x v="1403"/>
    <x v="0"/>
    <s v="ANON-0000-0000-0141"/>
    <n v="23.02"/>
    <x v="5"/>
  </r>
  <r>
    <x v="180"/>
    <x v="1404"/>
    <x v="0"/>
    <s v="ANON-0000-0000-0141"/>
    <n v="23.02"/>
    <x v="5"/>
  </r>
  <r>
    <x v="181"/>
    <x v="1405"/>
    <x v="0"/>
    <s v="ANON-0000-0000-0141"/>
    <n v="23.02"/>
    <x v="5"/>
  </r>
  <r>
    <x v="181"/>
    <x v="1406"/>
    <x v="0"/>
    <s v="ANON-0000-0000-0558"/>
    <n v="32.82"/>
    <x v="7"/>
  </r>
  <r>
    <x v="181"/>
    <x v="1407"/>
    <x v="0"/>
    <s v="ANON-0000-0000-0181"/>
    <n v="27.92"/>
    <x v="3"/>
  </r>
  <r>
    <x v="181"/>
    <x v="1408"/>
    <x v="0"/>
    <s v="ANON-0000-0000-0181"/>
    <n v="23.02"/>
    <x v="2"/>
  </r>
  <r>
    <x v="181"/>
    <x v="1409"/>
    <x v="0"/>
    <s v="ANON-0000-0000-0559"/>
    <n v="27.92"/>
    <x v="3"/>
  </r>
  <r>
    <x v="181"/>
    <x v="1410"/>
    <x v="0"/>
    <s v="ANON-0000-0000-0560"/>
    <n v="32.82"/>
    <x v="0"/>
  </r>
  <r>
    <x v="181"/>
    <x v="1411"/>
    <x v="0"/>
    <s v="ANON-0000-0000-0385"/>
    <n v="27.92"/>
    <x v="3"/>
  </r>
  <r>
    <x v="181"/>
    <x v="1412"/>
    <x v="0"/>
    <s v="ANON-0000-0000-0561"/>
    <n v="32.82"/>
    <x v="0"/>
  </r>
  <r>
    <x v="181"/>
    <x v="1413"/>
    <x v="0"/>
    <s v="ANON-0000-0000-0562"/>
    <n v="32.82"/>
    <x v="0"/>
  </r>
  <r>
    <x v="181"/>
    <x v="1414"/>
    <x v="0"/>
    <s v="ANON-0000-0000-0563"/>
    <n v="32.82"/>
    <x v="0"/>
  </r>
  <r>
    <x v="182"/>
    <x v="1415"/>
    <x v="0"/>
    <s v="ANON-0000-0000-0425"/>
    <n v="32.82"/>
    <x v="0"/>
  </r>
  <r>
    <x v="182"/>
    <x v="1416"/>
    <x v="0"/>
    <s v="ANON-0000-0000-0564"/>
    <n v="27.92"/>
    <x v="3"/>
  </r>
  <r>
    <x v="182"/>
    <x v="1417"/>
    <x v="0"/>
    <s v="ANON-0000-0000-0565"/>
    <n v="32.82"/>
    <x v="0"/>
  </r>
  <r>
    <x v="182"/>
    <x v="1418"/>
    <x v="0"/>
    <s v="ANON-0000-0000-0566"/>
    <n v="27.92"/>
    <x v="3"/>
  </r>
  <r>
    <x v="182"/>
    <x v="1419"/>
    <x v="0"/>
    <s v="ANON-0000-0000-0567"/>
    <n v="32.82"/>
    <x v="7"/>
  </r>
  <r>
    <x v="182"/>
    <x v="1420"/>
    <x v="0"/>
    <s v="ANON-0000-0000-0179"/>
    <n v="32.82"/>
    <x v="4"/>
  </r>
  <r>
    <x v="182"/>
    <x v="1421"/>
    <x v="0"/>
    <s v="ANON-0000-0000-0568"/>
    <n v="23.02"/>
    <x v="2"/>
  </r>
  <r>
    <x v="182"/>
    <x v="1422"/>
    <x v="0"/>
    <s v="ANON-0000-0000-0568"/>
    <n v="23.02"/>
    <x v="2"/>
  </r>
  <r>
    <x v="183"/>
    <x v="1423"/>
    <x v="0"/>
    <s v="ANON-0000-0000-0569"/>
    <n v="32.82"/>
    <x v="4"/>
  </r>
  <r>
    <x v="183"/>
    <x v="1424"/>
    <x v="0"/>
    <s v="ANON-0000-0000-0168"/>
    <n v="32.82"/>
    <x v="7"/>
  </r>
  <r>
    <x v="183"/>
    <x v="1425"/>
    <x v="0"/>
    <s v="ANON-0000-0000-0570"/>
    <n v="32.82"/>
    <x v="0"/>
  </r>
  <r>
    <x v="183"/>
    <x v="1426"/>
    <x v="0"/>
    <s v="ANON-0000-0000-0571"/>
    <n v="27.92"/>
    <x v="3"/>
  </r>
  <r>
    <x v="183"/>
    <x v="1427"/>
    <x v="0"/>
    <s v="ANON-0000-0000-0571"/>
    <n v="32.82"/>
    <x v="7"/>
  </r>
  <r>
    <x v="183"/>
    <x v="1428"/>
    <x v="0"/>
    <s v="ANON-0000-0000-0572"/>
    <n v="32.82"/>
    <x v="4"/>
  </r>
  <r>
    <x v="183"/>
    <x v="1429"/>
    <x v="0"/>
    <s v="ANON-0000-0000-0572"/>
    <n v="32.82"/>
    <x v="4"/>
  </r>
  <r>
    <x v="183"/>
    <x v="1430"/>
    <x v="0"/>
    <s v="ANON-0000-0000-0385"/>
    <n v="27.92"/>
    <x v="3"/>
  </r>
  <r>
    <x v="183"/>
    <x v="1431"/>
    <x v="0"/>
    <s v="ANON-0000-0000-0573"/>
    <n v="27.92"/>
    <x v="3"/>
  </r>
  <r>
    <x v="183"/>
    <x v="1432"/>
    <x v="0"/>
    <s v="ANON-0000-0000-0574"/>
    <n v="32.82"/>
    <x v="0"/>
  </r>
  <r>
    <x v="183"/>
    <x v="1433"/>
    <x v="0"/>
    <s v="ANON-0000-0000-0575"/>
    <n v="32.82"/>
    <x v="4"/>
  </r>
  <r>
    <x v="183"/>
    <x v="1434"/>
    <x v="0"/>
    <s v="ANON-0000-0000-0576"/>
    <n v="23.02"/>
    <x v="5"/>
  </r>
  <r>
    <x v="183"/>
    <x v="1435"/>
    <x v="0"/>
    <s v="ANON-0000-0000-0333"/>
    <n v="27.92"/>
    <x v="3"/>
  </r>
  <r>
    <x v="183"/>
    <x v="1436"/>
    <x v="0"/>
    <s v="ANON-0000-0000-0333"/>
    <n v="27.92"/>
    <x v="3"/>
  </r>
  <r>
    <x v="183"/>
    <x v="1437"/>
    <x v="0"/>
    <s v="ANON-0000-0000-0333"/>
    <n v="27.92"/>
    <x v="3"/>
  </r>
  <r>
    <x v="183"/>
    <x v="1438"/>
    <x v="0"/>
    <s v="ANON-0000-0000-0467"/>
    <n v="32.82"/>
    <x v="0"/>
  </r>
  <r>
    <x v="183"/>
    <x v="1439"/>
    <x v="0"/>
    <s v="ANON-0000-0000-0467"/>
    <n v="27.92"/>
    <x v="3"/>
  </r>
  <r>
    <x v="184"/>
    <x v="1440"/>
    <x v="0"/>
    <s v="ANON-0000-0000-0577"/>
    <n v="27.92"/>
    <x v="3"/>
  </r>
  <r>
    <x v="184"/>
    <x v="1441"/>
    <x v="0"/>
    <s v="ANON-0000-0000-0510"/>
    <n v="32.82"/>
    <x v="0"/>
  </r>
  <r>
    <x v="184"/>
    <x v="1442"/>
    <x v="0"/>
    <s v="ANON-0000-0000-0019"/>
    <n v="23.02"/>
    <x v="2"/>
  </r>
  <r>
    <x v="184"/>
    <x v="1443"/>
    <x v="0"/>
    <s v="ANON-0000-0000-0578"/>
    <n v="27.92"/>
    <x v="3"/>
  </r>
  <r>
    <x v="184"/>
    <x v="1444"/>
    <x v="0"/>
    <s v="ANON-0000-0000-0565"/>
    <n v="32.82"/>
    <x v="0"/>
  </r>
  <r>
    <x v="184"/>
    <x v="1445"/>
    <x v="0"/>
    <s v="ANON-0000-0000-0579"/>
    <n v="32.82"/>
    <x v="0"/>
  </r>
  <r>
    <x v="184"/>
    <x v="1446"/>
    <x v="0"/>
    <s v="ANON-0000-0000-0579"/>
    <n v="27.92"/>
    <x v="3"/>
  </r>
  <r>
    <x v="184"/>
    <x v="1447"/>
    <x v="0"/>
    <s v="ANON-0000-0000-0580"/>
    <n v="32.82"/>
    <x v="7"/>
  </r>
  <r>
    <x v="184"/>
    <x v="1448"/>
    <x v="0"/>
    <s v="ANON-0000-0000-0097"/>
    <n v="27.92"/>
    <x v="3"/>
  </r>
  <r>
    <x v="184"/>
    <x v="1449"/>
    <x v="0"/>
    <s v="ANON-0000-0000-0494"/>
    <n v="32.82"/>
    <x v="0"/>
  </r>
  <r>
    <x v="185"/>
    <x v="1450"/>
    <x v="0"/>
    <s v="ANON-0000-0000-0385"/>
    <n v="27.92"/>
    <x v="3"/>
  </r>
  <r>
    <x v="185"/>
    <x v="1451"/>
    <x v="0"/>
    <s v="ANON-0000-0000-0581"/>
    <n v="27.92"/>
    <x v="3"/>
  </r>
  <r>
    <x v="185"/>
    <x v="1452"/>
    <x v="0"/>
    <s v="ANON-0000-0000-0019"/>
    <n v="23.02"/>
    <x v="2"/>
  </r>
  <r>
    <x v="185"/>
    <x v="1453"/>
    <x v="0"/>
    <s v="ANON-0000-0000-0582"/>
    <n v="32.82"/>
    <x v="0"/>
  </r>
  <r>
    <x v="185"/>
    <x v="1454"/>
    <x v="0"/>
    <s v="ANON-0000-0000-0583"/>
    <n v="32.82"/>
    <x v="0"/>
  </r>
  <r>
    <x v="185"/>
    <x v="1455"/>
    <x v="0"/>
    <s v="ANON-0000-0000-0584"/>
    <n v="23.02"/>
    <x v="2"/>
  </r>
  <r>
    <x v="185"/>
    <x v="1456"/>
    <x v="0"/>
    <s v="ANON-0000-0000-0585"/>
    <n v="27.92"/>
    <x v="3"/>
  </r>
  <r>
    <x v="185"/>
    <x v="1457"/>
    <x v="0"/>
    <s v="ANON-0000-0000-0586"/>
    <n v="32.82"/>
    <x v="7"/>
  </r>
  <r>
    <x v="185"/>
    <x v="1458"/>
    <x v="0"/>
    <s v="ANON-0000-0000-0586"/>
    <n v="32.82"/>
    <x v="7"/>
  </r>
  <r>
    <x v="185"/>
    <x v="1459"/>
    <x v="0"/>
    <s v="ANON-0000-0000-0587"/>
    <n v="32.82"/>
    <x v="7"/>
  </r>
  <r>
    <x v="185"/>
    <x v="1460"/>
    <x v="0"/>
    <s v="ANON-0000-0000-0588"/>
    <n v="23.02"/>
    <x v="2"/>
  </r>
  <r>
    <x v="185"/>
    <x v="1461"/>
    <x v="0"/>
    <s v="ANON-0000-0000-0588"/>
    <n v="32.82"/>
    <x v="7"/>
  </r>
  <r>
    <x v="185"/>
    <x v="1462"/>
    <x v="0"/>
    <s v="ANON-0000-0000-0040"/>
    <n v="27.92"/>
    <x v="3"/>
  </r>
  <r>
    <x v="185"/>
    <x v="1463"/>
    <x v="0"/>
    <s v="ANON-0000-0000-0040"/>
    <n v="27.92"/>
    <x v="3"/>
  </r>
  <r>
    <x v="186"/>
    <x v="1464"/>
    <x v="0"/>
    <s v="ANON-0000-0000-0582"/>
    <n v="32.82"/>
    <x v="7"/>
  </r>
  <r>
    <x v="186"/>
    <x v="1465"/>
    <x v="0"/>
    <s v="ANON-0000-0000-0425"/>
    <n v="32.82"/>
    <x v="0"/>
  </r>
  <r>
    <x v="186"/>
    <x v="1466"/>
    <x v="0"/>
    <s v="ANON-0000-0000-0589"/>
    <n v="23.02"/>
    <x v="2"/>
  </r>
  <r>
    <x v="186"/>
    <x v="1467"/>
    <x v="0"/>
    <s v="ANON-0000-0000-0590"/>
    <n v="18.12"/>
    <x v="6"/>
  </r>
  <r>
    <x v="186"/>
    <x v="1468"/>
    <x v="0"/>
    <s v="ANON-0000-0000-0590"/>
    <n v="32.82"/>
    <x v="0"/>
  </r>
  <r>
    <x v="186"/>
    <x v="1469"/>
    <x v="0"/>
    <s v="ANON-0000-0000-0591"/>
    <n v="32.82"/>
    <x v="1"/>
  </r>
  <r>
    <x v="186"/>
    <x v="1470"/>
    <x v="0"/>
    <s v="ANON-0000-0000-0095"/>
    <n v="18.12"/>
    <x v="6"/>
  </r>
  <r>
    <x v="186"/>
    <x v="1471"/>
    <x v="0"/>
    <s v="ANON-0000-0000-0467"/>
    <n v="18.12"/>
    <x v="6"/>
  </r>
  <r>
    <x v="186"/>
    <x v="1472"/>
    <x v="0"/>
    <s v="ANON-0000-0000-0283"/>
    <n v="32.82"/>
    <x v="0"/>
  </r>
  <r>
    <x v="186"/>
    <x v="1473"/>
    <x v="0"/>
    <s v="ANON-0000-0000-0507"/>
    <n v="32.82"/>
    <x v="0"/>
  </r>
  <r>
    <x v="187"/>
    <x v="1474"/>
    <x v="0"/>
    <s v="ANON-0000-0000-0592"/>
    <n v="32.82"/>
    <x v="0"/>
  </r>
  <r>
    <x v="187"/>
    <x v="1475"/>
    <x v="0"/>
    <s v="ANON-0000-0000-0543"/>
    <n v="23.02"/>
    <x v="5"/>
  </r>
  <r>
    <x v="187"/>
    <x v="1476"/>
    <x v="0"/>
    <s v="ANON-0000-0000-0543"/>
    <n v="23.02"/>
    <x v="5"/>
  </r>
  <r>
    <x v="187"/>
    <x v="1477"/>
    <x v="0"/>
    <s v="ANON-0000-0000-0593"/>
    <n v="23.02"/>
    <x v="5"/>
  </r>
  <r>
    <x v="187"/>
    <x v="1478"/>
    <x v="0"/>
    <s v="ANON-0000-0000-0276"/>
    <n v="27.92"/>
    <x v="3"/>
  </r>
  <r>
    <x v="187"/>
    <x v="1479"/>
    <x v="0"/>
    <s v="ANON-0000-0000-0276"/>
    <n v="27.92"/>
    <x v="3"/>
  </r>
  <r>
    <x v="187"/>
    <x v="1480"/>
    <x v="0"/>
    <s v="ANON-0000-0000-0141"/>
    <n v="23.02"/>
    <x v="5"/>
  </r>
  <r>
    <x v="187"/>
    <x v="1481"/>
    <x v="0"/>
    <s v="ANON-0000-0000-0594"/>
    <n v="23.02"/>
    <x v="2"/>
  </r>
  <r>
    <x v="187"/>
    <x v="1482"/>
    <x v="0"/>
    <s v="ANON-0000-0000-0595"/>
    <n v="18.12"/>
    <x v="6"/>
  </r>
  <r>
    <x v="187"/>
    <x v="1483"/>
    <x v="0"/>
    <s v="ANON-0000-0000-0595"/>
    <n v="18.12"/>
    <x v="6"/>
  </r>
  <r>
    <x v="187"/>
    <x v="1484"/>
    <x v="0"/>
    <s v="ANON-0000-0000-0596"/>
    <n v="32.82"/>
    <x v="0"/>
  </r>
  <r>
    <x v="187"/>
    <x v="1485"/>
    <x v="0"/>
    <s v="ANON-0000-0000-0012"/>
    <n v="27.92"/>
    <x v="3"/>
  </r>
  <r>
    <x v="187"/>
    <x v="1486"/>
    <x v="0"/>
    <s v="ANON-0000-0000-0019"/>
    <n v="23.02"/>
    <x v="2"/>
  </r>
  <r>
    <x v="187"/>
    <x v="1487"/>
    <x v="0"/>
    <s v="ANON-0000-0000-0012"/>
    <n v="18.12"/>
    <x v="6"/>
  </r>
  <r>
    <x v="187"/>
    <x v="1488"/>
    <x v="0"/>
    <s v="ANON-0000-0000-0597"/>
    <n v="32.82"/>
    <x v="0"/>
  </r>
  <r>
    <x v="187"/>
    <x v="1489"/>
    <x v="0"/>
    <s v="ANON-0000-0000-0019"/>
    <n v="23.02"/>
    <x v="2"/>
  </r>
  <r>
    <x v="187"/>
    <x v="1490"/>
    <x v="0"/>
    <s v="ANON-0000-0000-0012"/>
    <n v="18.12"/>
    <x v="6"/>
  </r>
  <r>
    <x v="187"/>
    <x v="1491"/>
    <x v="0"/>
    <s v="ANON-0000-0000-0283"/>
    <n v="32.82"/>
    <x v="4"/>
  </r>
  <r>
    <x v="187"/>
    <x v="1492"/>
    <x v="0"/>
    <s v="ANON-0000-0000-0283"/>
    <n v="32.82"/>
    <x v="0"/>
  </r>
  <r>
    <x v="187"/>
    <x v="1493"/>
    <x v="0"/>
    <s v="ANON-0000-0000-0283"/>
    <n v="32.82"/>
    <x v="0"/>
  </r>
  <r>
    <x v="187"/>
    <x v="1494"/>
    <x v="0"/>
    <s v="ANON-0000-0000-0598"/>
    <n v="32.82"/>
    <x v="0"/>
  </r>
  <r>
    <x v="187"/>
    <x v="1495"/>
    <x v="0"/>
    <s v="ANON-0000-0000-0598"/>
    <n v="32.82"/>
    <x v="0"/>
  </r>
  <r>
    <x v="188"/>
    <x v="1496"/>
    <x v="0"/>
    <s v="ANON-0000-0000-0141"/>
    <n v="23.02"/>
    <x v="5"/>
  </r>
  <r>
    <x v="188"/>
    <x v="1497"/>
    <x v="0"/>
    <s v="ANON-0000-0000-0543"/>
    <n v="23.02"/>
    <x v="5"/>
  </r>
  <r>
    <x v="188"/>
    <x v="1498"/>
    <x v="0"/>
    <s v="ANON-0000-0000-0543"/>
    <n v="23.02"/>
    <x v="5"/>
  </r>
  <r>
    <x v="188"/>
    <x v="1499"/>
    <x v="0"/>
    <s v="ANON-0000-0000-0543"/>
    <n v="23.02"/>
    <x v="5"/>
  </r>
  <r>
    <x v="188"/>
    <x v="1500"/>
    <x v="0"/>
    <s v="ANON-0000-0000-0486"/>
    <n v="23.02"/>
    <x v="5"/>
  </r>
  <r>
    <x v="188"/>
    <x v="1501"/>
    <x v="0"/>
    <s v="ANON-0000-0000-0347"/>
    <n v="23.02"/>
    <x v="2"/>
  </r>
  <r>
    <x v="189"/>
    <x v="1502"/>
    <x v="0"/>
    <s v="ANON-0000-0000-0599"/>
    <n v="32.82"/>
    <x v="0"/>
  </r>
  <r>
    <x v="189"/>
    <x v="1503"/>
    <x v="0"/>
    <s v="ANON-0000-0000-0582"/>
    <n v="32.82"/>
    <x v="7"/>
  </r>
  <r>
    <x v="189"/>
    <x v="1504"/>
    <x v="0"/>
    <s v="ANON-0000-0000-0599"/>
    <n v="27.92"/>
    <x v="3"/>
  </r>
  <r>
    <x v="189"/>
    <x v="1505"/>
    <x v="0"/>
    <s v="ANON-0000-0000-0570"/>
    <n v="32.82"/>
    <x v="0"/>
  </r>
  <r>
    <x v="189"/>
    <x v="1506"/>
    <x v="0"/>
    <s v="ANON-0000-0000-0583"/>
    <n v="32.82"/>
    <x v="0"/>
  </r>
  <r>
    <x v="189"/>
    <x v="1507"/>
    <x v="0"/>
    <s v="ANON-0000-0000-0583"/>
    <n v="32.82"/>
    <x v="1"/>
  </r>
  <r>
    <x v="189"/>
    <x v="1508"/>
    <x v="0"/>
    <s v="ANON-0000-0000-0494"/>
    <n v="32.82"/>
    <x v="0"/>
  </r>
  <r>
    <x v="189"/>
    <x v="1509"/>
    <x v="0"/>
    <s v="ANON-0000-0000-0600"/>
    <n v="27.92"/>
    <x v="3"/>
  </r>
  <r>
    <x v="189"/>
    <x v="1510"/>
    <x v="0"/>
    <s v="ANON-0000-0000-0601"/>
    <n v="27.92"/>
    <x v="3"/>
  </r>
  <r>
    <x v="189"/>
    <x v="1511"/>
    <x v="0"/>
    <s v="ANON-0000-0000-0602"/>
    <n v="32.82"/>
    <x v="0"/>
  </r>
  <r>
    <x v="189"/>
    <x v="1512"/>
    <x v="0"/>
    <s v="ANON-0000-0000-0603"/>
    <n v="18.12"/>
    <x v="6"/>
  </r>
  <r>
    <x v="189"/>
    <x v="1513"/>
    <x v="0"/>
    <s v="ANON-0000-0000-0604"/>
    <n v="32.82"/>
    <x v="0"/>
  </r>
  <r>
    <x v="189"/>
    <x v="1514"/>
    <x v="0"/>
    <s v="ANON-0000-0000-0604"/>
    <n v="23.02"/>
    <x v="2"/>
  </r>
  <r>
    <x v="189"/>
    <x v="1515"/>
    <x v="0"/>
    <s v="ANON-0000-0000-0605"/>
    <n v="32.82"/>
    <x v="0"/>
  </r>
  <r>
    <x v="189"/>
    <x v="1516"/>
    <x v="0"/>
    <s v="ANON-0000-0000-0507"/>
    <n v="32.82"/>
    <x v="0"/>
  </r>
  <r>
    <x v="189"/>
    <x v="1517"/>
    <x v="0"/>
    <s v="ANON-0000-0000-0268"/>
    <n v="32.82"/>
    <x v="7"/>
  </r>
  <r>
    <x v="189"/>
    <x v="1518"/>
    <x v="0"/>
    <s v="ANON-0000-0000-0606"/>
    <n v="32.82"/>
    <x v="0"/>
  </r>
  <r>
    <x v="190"/>
    <x v="1519"/>
    <x v="0"/>
    <s v="ANON-0000-0000-0607"/>
    <n v="32.82"/>
    <x v="1"/>
  </r>
  <r>
    <x v="190"/>
    <x v="1520"/>
    <x v="0"/>
    <s v="ANON-0000-0000-0608"/>
    <n v="32.82"/>
    <x v="7"/>
  </r>
  <r>
    <x v="190"/>
    <x v="1521"/>
    <x v="0"/>
    <s v="ANON-0000-0000-0543"/>
    <n v="23.02"/>
    <x v="5"/>
  </r>
  <r>
    <x v="190"/>
    <x v="1522"/>
    <x v="0"/>
    <s v="ANON-0000-0000-0543"/>
    <n v="23.02"/>
    <x v="5"/>
  </r>
  <r>
    <x v="190"/>
    <x v="1523"/>
    <x v="0"/>
    <s v="ANON-0000-0000-0609"/>
    <n v="32.82"/>
    <x v="7"/>
  </r>
  <r>
    <x v="190"/>
    <x v="1524"/>
    <x v="0"/>
    <s v="ANON-0000-0000-0610"/>
    <n v="27.92"/>
    <x v="3"/>
  </r>
  <r>
    <x v="190"/>
    <x v="1525"/>
    <x v="0"/>
    <s v="ANON-0000-0000-0611"/>
    <n v="32.82"/>
    <x v="0"/>
  </r>
  <r>
    <x v="190"/>
    <x v="1526"/>
    <x v="0"/>
    <s v="ANON-0000-0000-0611"/>
    <n v="32.82"/>
    <x v="0"/>
  </r>
  <r>
    <x v="190"/>
    <x v="1527"/>
    <x v="0"/>
    <s v="ANON-0000-0000-0012"/>
    <n v="27.92"/>
    <x v="3"/>
  </r>
  <r>
    <x v="190"/>
    <x v="1528"/>
    <x v="0"/>
    <s v="ANON-0000-0000-0012"/>
    <n v="23.02"/>
    <x v="2"/>
  </r>
  <r>
    <x v="191"/>
    <x v="1529"/>
    <x v="0"/>
    <s v="ANON-0000-0000-0612"/>
    <n v="32.82"/>
    <x v="0"/>
  </r>
  <r>
    <x v="191"/>
    <x v="1530"/>
    <x v="0"/>
    <s v="ANON-0000-0000-0097"/>
    <n v="27.92"/>
    <x v="3"/>
  </r>
  <r>
    <x v="191"/>
    <x v="1531"/>
    <x v="0"/>
    <s v="ANON-0000-0000-0613"/>
    <n v="32.82"/>
    <x v="0"/>
  </r>
  <r>
    <x v="191"/>
    <x v="1532"/>
    <x v="0"/>
    <s v="ANON-0000-0000-0614"/>
    <n v="32.82"/>
    <x v="7"/>
  </r>
  <r>
    <x v="191"/>
    <x v="1533"/>
    <x v="0"/>
    <s v="ANON-0000-0000-0531"/>
    <n v="27.92"/>
    <x v="3"/>
  </r>
  <r>
    <x v="191"/>
    <x v="1534"/>
    <x v="0"/>
    <s v="ANON-0000-0000-0531"/>
    <n v="32.82"/>
    <x v="0"/>
  </r>
  <r>
    <x v="191"/>
    <x v="1535"/>
    <x v="0"/>
    <s v="ANON-0000-0000-0531"/>
    <n v="32.82"/>
    <x v="0"/>
  </r>
  <r>
    <x v="191"/>
    <x v="1536"/>
    <x v="0"/>
    <s v="ANON-0000-0000-0584"/>
    <n v="23.02"/>
    <x v="5"/>
  </r>
  <r>
    <x v="192"/>
    <x v="1537"/>
    <x v="0"/>
    <s v="ANON-0000-0000-0347"/>
    <n v="18.12"/>
    <x v="6"/>
  </r>
  <r>
    <x v="192"/>
    <x v="1538"/>
    <x v="0"/>
    <s v="ANON-0000-0000-0347"/>
    <n v="27.92"/>
    <x v="3"/>
  </r>
  <r>
    <x v="192"/>
    <x v="1539"/>
    <x v="0"/>
    <s v="ANON-0000-0000-0615"/>
    <n v="27.92"/>
    <x v="3"/>
  </r>
  <r>
    <x v="192"/>
    <x v="1540"/>
    <x v="0"/>
    <s v="ANON-0000-0000-0565"/>
    <n v="32.82"/>
    <x v="7"/>
  </r>
  <r>
    <x v="192"/>
    <x v="1541"/>
    <x v="0"/>
    <s v="ANON-0000-0000-0616"/>
    <n v="23.02"/>
    <x v="5"/>
  </r>
  <r>
    <x v="192"/>
    <x v="1542"/>
    <x v="0"/>
    <s v="ANON-0000-0000-0616"/>
    <n v="23.02"/>
    <x v="5"/>
  </r>
  <r>
    <x v="192"/>
    <x v="1543"/>
    <x v="0"/>
    <s v="ANON-0000-0000-0141"/>
    <n v="23.02"/>
    <x v="5"/>
  </r>
  <r>
    <x v="192"/>
    <x v="1544"/>
    <x v="0"/>
    <s v="ANON-0000-0000-0141"/>
    <n v="23.02"/>
    <x v="5"/>
  </r>
  <r>
    <x v="192"/>
    <x v="1545"/>
    <x v="0"/>
    <s v="ANON-0000-0000-0617"/>
    <n v="32.82"/>
    <x v="0"/>
  </r>
  <r>
    <x v="192"/>
    <x v="1546"/>
    <x v="0"/>
    <s v="ANON-0000-0000-0618"/>
    <n v="23.02"/>
    <x v="2"/>
  </r>
  <r>
    <x v="192"/>
    <x v="1547"/>
    <x v="0"/>
    <s v="ANON-0000-0000-0618"/>
    <n v="32.82"/>
    <x v="7"/>
  </r>
  <r>
    <x v="192"/>
    <x v="1548"/>
    <x v="0"/>
    <s v="ANON-0000-0000-0319"/>
    <n v="23.02"/>
    <x v="5"/>
  </r>
  <r>
    <x v="193"/>
    <x v="1549"/>
    <x v="0"/>
    <s v="ANON-0000-0000-0570"/>
    <n v="32.82"/>
    <x v="0"/>
  </r>
  <r>
    <x v="193"/>
    <x v="1550"/>
    <x v="0"/>
    <s v="ANON-0000-0000-0425"/>
    <n v="32.82"/>
    <x v="0"/>
  </r>
  <r>
    <x v="193"/>
    <x v="1551"/>
    <x v="0"/>
    <s v="ANON-0000-0000-0375"/>
    <n v="32.82"/>
    <x v="0"/>
  </r>
  <r>
    <x v="193"/>
    <x v="1552"/>
    <x v="0"/>
    <s v="ANON-0000-0000-0619"/>
    <n v="32.82"/>
    <x v="0"/>
  </r>
  <r>
    <x v="193"/>
    <x v="1553"/>
    <x v="0"/>
    <s v="ANON-0000-0000-0242"/>
    <n v="27.92"/>
    <x v="3"/>
  </r>
  <r>
    <x v="193"/>
    <x v="1554"/>
    <x v="0"/>
    <s v="ANON-0000-0000-0552"/>
    <n v="27.92"/>
    <x v="3"/>
  </r>
  <r>
    <x v="194"/>
    <x v="1555"/>
    <x v="0"/>
    <s v="ANON-0000-0000-0543"/>
    <n v="32.82"/>
    <x v="7"/>
  </r>
  <r>
    <x v="194"/>
    <x v="1556"/>
    <x v="0"/>
    <s v="ANON-0000-0000-0543"/>
    <n v="32.82"/>
    <x v="7"/>
  </r>
  <r>
    <x v="195"/>
    <x v="1557"/>
    <x v="0"/>
    <s v="ANON-0000-0000-0347"/>
    <n v="18.12"/>
    <x v="6"/>
  </r>
  <r>
    <x v="195"/>
    <x v="1558"/>
    <x v="0"/>
    <s v="ANON-0000-0000-0620"/>
    <n v="27.92"/>
    <x v="3"/>
  </r>
  <r>
    <x v="195"/>
    <x v="1559"/>
    <x v="0"/>
    <s v="ANON-0000-0000-0304"/>
    <n v="23.02"/>
    <x v="2"/>
  </r>
  <r>
    <x v="195"/>
    <x v="1560"/>
    <x v="0"/>
    <s v="ANON-0000-0000-0141"/>
    <n v="23.02"/>
    <x v="5"/>
  </r>
  <r>
    <x v="195"/>
    <x v="1561"/>
    <x v="0"/>
    <s v="ANON-0000-0000-0141"/>
    <n v="23.02"/>
    <x v="5"/>
  </r>
  <r>
    <x v="195"/>
    <x v="1562"/>
    <x v="0"/>
    <s v="ANON-0000-0000-0543"/>
    <n v="32.82"/>
    <x v="7"/>
  </r>
  <r>
    <x v="196"/>
    <x v="1563"/>
    <x v="0"/>
    <s v="ANON-0000-0000-0621"/>
    <n v="32.82"/>
    <x v="0"/>
  </r>
  <r>
    <x v="196"/>
    <x v="1564"/>
    <x v="0"/>
    <s v="ANON-0000-0000-0584"/>
    <n v="27.92"/>
    <x v="3"/>
  </r>
  <r>
    <x v="196"/>
    <x v="1565"/>
    <x v="0"/>
    <s v="ANON-0000-0000-0621"/>
    <n v="32.82"/>
    <x v="0"/>
  </r>
  <r>
    <x v="196"/>
    <x v="1566"/>
    <x v="0"/>
    <s v="ANON-0000-0000-0622"/>
    <n v="27.92"/>
    <x v="3"/>
  </r>
  <r>
    <x v="196"/>
    <x v="1567"/>
    <x v="0"/>
    <s v="ANON-0000-0000-0623"/>
    <n v="32.82"/>
    <x v="0"/>
  </r>
  <r>
    <x v="196"/>
    <x v="1568"/>
    <x v="0"/>
    <s v="ANON-0000-0000-0624"/>
    <n v="32.82"/>
    <x v="0"/>
  </r>
  <r>
    <x v="196"/>
    <x v="1569"/>
    <x v="0"/>
    <s v="ANON-0000-0000-0625"/>
    <n v="32.82"/>
    <x v="0"/>
  </r>
  <r>
    <x v="196"/>
    <x v="1570"/>
    <x v="0"/>
    <s v="ANON-0000-0000-0626"/>
    <n v="27.92"/>
    <x v="3"/>
  </r>
  <r>
    <x v="196"/>
    <x v="1571"/>
    <x v="0"/>
    <s v="ANON-0000-0000-0626"/>
    <n v="32.82"/>
    <x v="0"/>
  </r>
  <r>
    <x v="196"/>
    <x v="1572"/>
    <x v="0"/>
    <s v="ANON-0000-0000-0287"/>
    <n v="27.92"/>
    <x v="3"/>
  </r>
  <r>
    <x v="196"/>
    <x v="1573"/>
    <x v="0"/>
    <s v="ANON-0000-0000-0097"/>
    <n v="27.92"/>
    <x v="3"/>
  </r>
  <r>
    <x v="197"/>
    <x v="1574"/>
    <x v="0"/>
    <s v="ANON-0000-0000-0627"/>
    <n v="23.02"/>
    <x v="5"/>
  </r>
  <r>
    <x v="197"/>
    <x v="1575"/>
    <x v="0"/>
    <s v="ANON-0000-0000-0621"/>
    <n v="32.82"/>
    <x v="0"/>
  </r>
  <r>
    <x v="197"/>
    <x v="1576"/>
    <x v="0"/>
    <s v="ANON-0000-0000-0276"/>
    <n v="27.92"/>
    <x v="3"/>
  </r>
  <r>
    <x v="197"/>
    <x v="1577"/>
    <x v="0"/>
    <s v="ANON-0000-0000-0141"/>
    <n v="23.02"/>
    <x v="5"/>
  </r>
  <r>
    <x v="197"/>
    <x v="1578"/>
    <x v="0"/>
    <s v="ANON-0000-0000-0554"/>
    <n v="32.82"/>
    <x v="7"/>
  </r>
  <r>
    <x v="197"/>
    <x v="1579"/>
    <x v="0"/>
    <s v="ANON-0000-0000-0554"/>
    <n v="27.92"/>
    <x v="3"/>
  </r>
  <r>
    <x v="197"/>
    <x v="1580"/>
    <x v="0"/>
    <s v="ANON-0000-0000-0620"/>
    <n v="27.92"/>
    <x v="3"/>
  </r>
  <r>
    <x v="197"/>
    <x v="1581"/>
    <x v="0"/>
    <s v="ANON-0000-0000-0628"/>
    <n v="18.12"/>
    <x v="6"/>
  </r>
  <r>
    <x v="197"/>
    <x v="1582"/>
    <x v="0"/>
    <s v="ANON-0000-0000-0628"/>
    <n v="27.92"/>
    <x v="3"/>
  </r>
  <r>
    <x v="197"/>
    <x v="1583"/>
    <x v="0"/>
    <s v="ANON-0000-0000-0629"/>
    <n v="32.82"/>
    <x v="0"/>
  </r>
  <r>
    <x v="197"/>
    <x v="1584"/>
    <x v="0"/>
    <s v="ANON-0000-0000-0554"/>
    <n v="27.92"/>
    <x v="3"/>
  </r>
  <r>
    <x v="197"/>
    <x v="1585"/>
    <x v="0"/>
    <s v="ANON-0000-0000-0630"/>
    <n v="23.02"/>
    <x v="5"/>
  </r>
  <r>
    <x v="197"/>
    <x v="1586"/>
    <x v="0"/>
    <s v="ANON-0000-0000-0554"/>
    <n v="32.82"/>
    <x v="7"/>
  </r>
  <r>
    <x v="197"/>
    <x v="1587"/>
    <x v="0"/>
    <s v="ANON-0000-0000-0630"/>
    <n v="32.82"/>
    <x v="0"/>
  </r>
  <r>
    <x v="197"/>
    <x v="1588"/>
    <x v="0"/>
    <s v="ANON-0000-0000-0631"/>
    <n v="32.82"/>
    <x v="1"/>
  </r>
  <r>
    <x v="197"/>
    <x v="1589"/>
    <x v="0"/>
    <s v="ANON-0000-0000-0632"/>
    <n v="27.92"/>
    <x v="3"/>
  </r>
  <r>
    <x v="197"/>
    <x v="1590"/>
    <x v="0"/>
    <s v="ANON-0000-0000-0633"/>
    <n v="27.92"/>
    <x v="3"/>
  </r>
  <r>
    <x v="197"/>
    <x v="1591"/>
    <x v="0"/>
    <s v="ANON-0000-0000-0634"/>
    <n v="32.82"/>
    <x v="0"/>
  </r>
  <r>
    <x v="197"/>
    <x v="1592"/>
    <x v="0"/>
    <s v="ANON-0000-0000-0634"/>
    <n v="27.92"/>
    <x v="3"/>
  </r>
  <r>
    <x v="197"/>
    <x v="1593"/>
    <x v="0"/>
    <s v="ANON-0000-0000-0634"/>
    <n v="27.92"/>
    <x v="3"/>
  </r>
  <r>
    <x v="197"/>
    <x v="1594"/>
    <x v="0"/>
    <s v="ANON-0000-0000-0635"/>
    <n v="27.92"/>
    <x v="3"/>
  </r>
  <r>
    <x v="197"/>
    <x v="1595"/>
    <x v="0"/>
    <s v="ANON-0000-0000-0636"/>
    <n v="32.82"/>
    <x v="1"/>
  </r>
  <r>
    <x v="197"/>
    <x v="1596"/>
    <x v="0"/>
    <s v="ANON-0000-0000-0637"/>
    <n v="32.82"/>
    <x v="1"/>
  </r>
  <r>
    <x v="198"/>
    <x v="1597"/>
    <x v="0"/>
    <s v="ANON-0000-0000-0638"/>
    <n v="32.82"/>
    <x v="0"/>
  </r>
  <r>
    <x v="198"/>
    <x v="1598"/>
    <x v="0"/>
    <s v="ANON-0000-0000-0639"/>
    <n v="32.82"/>
    <x v="0"/>
  </r>
  <r>
    <x v="198"/>
    <x v="1599"/>
    <x v="0"/>
    <s v="ANON-0000-0000-0040"/>
    <n v="27.92"/>
    <x v="3"/>
  </r>
  <r>
    <x v="198"/>
    <x v="1600"/>
    <x v="0"/>
    <s v="ANON-0000-0000-0040"/>
    <n v="27.92"/>
    <x v="3"/>
  </r>
  <r>
    <x v="199"/>
    <x v="1601"/>
    <x v="0"/>
    <s v="ANON-0000-0000-0276"/>
    <n v="27.92"/>
    <x v="3"/>
  </r>
  <r>
    <x v="199"/>
    <x v="1602"/>
    <x v="0"/>
    <s v="ANON-0000-0000-0627"/>
    <n v="23.02"/>
    <x v="5"/>
  </r>
  <r>
    <x v="199"/>
    <x v="1603"/>
    <x v="0"/>
    <s v="ANON-0000-0000-0494"/>
    <n v="32.82"/>
    <x v="0"/>
  </r>
  <r>
    <x v="199"/>
    <x v="1604"/>
    <x v="0"/>
    <s v="ANON-0000-0000-0004"/>
    <n v="23.02"/>
    <x v="2"/>
  </r>
  <r>
    <x v="199"/>
    <x v="1605"/>
    <x v="0"/>
    <s v="ANON-0000-0000-0004"/>
    <n v="27.92"/>
    <x v="3"/>
  </r>
  <r>
    <x v="199"/>
    <x v="1606"/>
    <x v="0"/>
    <s v="ANON-0000-0000-0640"/>
    <n v="23.02"/>
    <x v="5"/>
  </r>
  <r>
    <x v="200"/>
    <x v="1607"/>
    <x v="0"/>
    <s v="ANON-0000-0000-0276"/>
    <n v="27.92"/>
    <x v="3"/>
  </r>
  <r>
    <x v="200"/>
    <x v="1608"/>
    <x v="0"/>
    <s v="ANON-0000-0000-0641"/>
    <n v="27.92"/>
    <x v="3"/>
  </r>
  <r>
    <x v="200"/>
    <x v="1609"/>
    <x v="0"/>
    <s v="ANON-0000-0000-0333"/>
    <n v="27.92"/>
    <x v="3"/>
  </r>
  <r>
    <x v="200"/>
    <x v="1610"/>
    <x v="0"/>
    <s v="ANON-0000-0000-0642"/>
    <n v="32.82"/>
    <x v="0"/>
  </r>
  <r>
    <x v="200"/>
    <x v="1611"/>
    <x v="0"/>
    <s v="ANON-0000-0000-0643"/>
    <n v="23.02"/>
    <x v="2"/>
  </r>
  <r>
    <x v="200"/>
    <x v="1612"/>
    <x v="0"/>
    <s v="ANON-0000-0000-0287"/>
    <n v="27.92"/>
    <x v="3"/>
  </r>
  <r>
    <x v="200"/>
    <x v="1613"/>
    <x v="0"/>
    <s v="ANON-0000-0000-0287"/>
    <n v="27.92"/>
    <x v="3"/>
  </r>
  <r>
    <x v="201"/>
    <x v="1614"/>
    <x v="0"/>
    <s v="ANON-0000-0000-0644"/>
    <n v="32.82"/>
    <x v="0"/>
  </r>
  <r>
    <x v="201"/>
    <x v="1615"/>
    <x v="0"/>
    <s v="ANON-0000-0000-0644"/>
    <n v="32.82"/>
    <x v="4"/>
  </r>
  <r>
    <x v="201"/>
    <x v="1616"/>
    <x v="0"/>
    <s v="ANON-0000-0000-0543"/>
    <n v="23.02"/>
    <x v="5"/>
  </r>
  <r>
    <x v="201"/>
    <x v="1617"/>
    <x v="0"/>
    <s v="ANON-0000-0000-0543"/>
    <n v="23.02"/>
    <x v="5"/>
  </r>
  <r>
    <x v="201"/>
    <x v="1618"/>
    <x v="0"/>
    <s v="ANON-0000-0000-0645"/>
    <n v="32.82"/>
    <x v="7"/>
  </r>
  <r>
    <x v="201"/>
    <x v="1619"/>
    <x v="0"/>
    <s v="ANON-0000-0000-0646"/>
    <n v="32.82"/>
    <x v="0"/>
  </r>
  <r>
    <x v="201"/>
    <x v="1620"/>
    <x v="0"/>
    <s v="ANON-0000-0000-0507"/>
    <n v="32.82"/>
    <x v="0"/>
  </r>
  <r>
    <x v="201"/>
    <x v="1621"/>
    <x v="0"/>
    <s v="ANON-0000-0000-0507"/>
    <n v="32.82"/>
    <x v="0"/>
  </r>
  <r>
    <x v="201"/>
    <x v="1622"/>
    <x v="0"/>
    <s v="ANON-0000-0000-0040"/>
    <n v="23.02"/>
    <x v="2"/>
  </r>
  <r>
    <x v="201"/>
    <x v="1623"/>
    <x v="0"/>
    <s v="ANON-0000-0000-0040"/>
    <n v="23.02"/>
    <x v="2"/>
  </r>
  <r>
    <x v="201"/>
    <x v="1624"/>
    <x v="0"/>
    <s v="ANON-0000-0000-0602"/>
    <n v="32.82"/>
    <x v="0"/>
  </r>
  <r>
    <x v="201"/>
    <x v="1625"/>
    <x v="0"/>
    <s v="ANON-0000-0000-0602"/>
    <n v="32.82"/>
    <x v="0"/>
  </r>
  <r>
    <x v="201"/>
    <x v="1626"/>
    <x v="0"/>
    <s v="ANON-0000-0000-0647"/>
    <n v="27.92"/>
    <x v="3"/>
  </r>
  <r>
    <x v="201"/>
    <x v="1627"/>
    <x v="0"/>
    <s v="ANON-0000-0000-0647"/>
    <n v="23.02"/>
    <x v="2"/>
  </r>
  <r>
    <x v="201"/>
    <x v="1628"/>
    <x v="0"/>
    <s v="ANON-0000-0000-0647"/>
    <n v="23.02"/>
    <x v="2"/>
  </r>
  <r>
    <x v="202"/>
    <x v="1629"/>
    <x v="0"/>
    <s v="ANON-0000-0000-0648"/>
    <n v="23.02"/>
    <x v="2"/>
  </r>
  <r>
    <x v="202"/>
    <x v="1630"/>
    <x v="0"/>
    <s v="ANON-0000-0000-0649"/>
    <n v="27.92"/>
    <x v="3"/>
  </r>
  <r>
    <x v="202"/>
    <x v="1631"/>
    <x v="0"/>
    <s v="ANON-0000-0000-0649"/>
    <n v="32.82"/>
    <x v="0"/>
  </r>
  <r>
    <x v="202"/>
    <x v="1632"/>
    <x v="0"/>
    <s v="ANON-0000-0000-0650"/>
    <n v="23.02"/>
    <x v="5"/>
  </r>
  <r>
    <x v="202"/>
    <x v="1633"/>
    <x v="0"/>
    <s v="ANON-0000-0000-0650"/>
    <n v="23.02"/>
    <x v="5"/>
  </r>
  <r>
    <x v="202"/>
    <x v="1634"/>
    <x v="0"/>
    <s v="ANON-0000-0000-0651"/>
    <n v="27.92"/>
    <x v="3"/>
  </r>
  <r>
    <x v="202"/>
    <x v="1635"/>
    <x v="0"/>
    <s v="ANON-0000-0000-0099"/>
    <n v="23.02"/>
    <x v="2"/>
  </r>
  <r>
    <x v="202"/>
    <x v="1636"/>
    <x v="0"/>
    <s v="ANON-0000-0000-0276"/>
    <n v="27.92"/>
    <x v="3"/>
  </r>
  <r>
    <x v="202"/>
    <x v="1637"/>
    <x v="0"/>
    <s v="ANON-0000-0000-0333"/>
    <n v="27.92"/>
    <x v="3"/>
  </r>
  <r>
    <x v="202"/>
    <x v="1638"/>
    <x v="0"/>
    <s v="ANON-0000-0000-0333"/>
    <n v="27.92"/>
    <x v="3"/>
  </r>
  <r>
    <x v="202"/>
    <x v="1639"/>
    <x v="0"/>
    <s v="ANON-0000-0000-0510"/>
    <n v="27.92"/>
    <x v="3"/>
  </r>
  <r>
    <x v="202"/>
    <x v="1640"/>
    <x v="0"/>
    <s v="ANON-0000-0000-0652"/>
    <n v="32.82"/>
    <x v="0"/>
  </r>
  <r>
    <x v="202"/>
    <x v="1641"/>
    <x v="0"/>
    <s v="ANON-0000-0000-0652"/>
    <n v="27.92"/>
    <x v="3"/>
  </r>
  <r>
    <x v="202"/>
    <x v="1642"/>
    <x v="0"/>
    <s v="ANON-0000-0000-0653"/>
    <n v="32.82"/>
    <x v="4"/>
  </r>
  <r>
    <x v="202"/>
    <x v="1643"/>
    <x v="0"/>
    <s v="ANON-0000-0000-0654"/>
    <n v="32.82"/>
    <x v="0"/>
  </r>
  <r>
    <x v="202"/>
    <x v="1644"/>
    <x v="0"/>
    <s v="ANON-0000-0000-0654"/>
    <n v="32.82"/>
    <x v="7"/>
  </r>
  <r>
    <x v="202"/>
    <x v="1645"/>
    <x v="0"/>
    <s v="ANON-0000-0000-0455"/>
    <n v="27.92"/>
    <x v="3"/>
  </r>
  <r>
    <x v="202"/>
    <x v="1646"/>
    <x v="0"/>
    <s v="ANON-0000-0000-0455"/>
    <n v="27.92"/>
    <x v="3"/>
  </r>
  <r>
    <x v="202"/>
    <x v="1647"/>
    <x v="0"/>
    <s v="ANON-0000-0000-0655"/>
    <n v="27.92"/>
    <x v="3"/>
  </r>
  <r>
    <x v="202"/>
    <x v="1648"/>
    <x v="0"/>
    <s v="ANON-0000-0000-0655"/>
    <n v="27.92"/>
    <x v="3"/>
  </r>
  <r>
    <x v="202"/>
    <x v="1649"/>
    <x v="0"/>
    <s v="ANON-0000-0000-0637"/>
    <n v="32.82"/>
    <x v="1"/>
  </r>
  <r>
    <x v="202"/>
    <x v="1650"/>
    <x v="0"/>
    <s v="ANON-0000-0000-0637"/>
    <n v="32.82"/>
    <x v="1"/>
  </r>
  <r>
    <x v="202"/>
    <x v="1651"/>
    <x v="0"/>
    <s v="ANON-0000-0000-0656"/>
    <n v="23.02"/>
    <x v="2"/>
  </r>
  <r>
    <x v="202"/>
    <x v="1652"/>
    <x v="0"/>
    <s v="ANON-0000-0000-0657"/>
    <n v="27.92"/>
    <x v="3"/>
  </r>
  <r>
    <x v="203"/>
    <x v="1653"/>
    <x v="0"/>
    <s v="ANON-0000-0000-0276"/>
    <n v="27.92"/>
    <x v="3"/>
  </r>
  <r>
    <x v="203"/>
    <x v="1654"/>
    <x v="0"/>
    <s v="ANON-0000-0000-0141"/>
    <n v="23.02"/>
    <x v="5"/>
  </r>
  <r>
    <x v="203"/>
    <x v="1655"/>
    <x v="0"/>
    <s v="ANON-0000-0000-0584"/>
    <n v="23.02"/>
    <x v="2"/>
  </r>
  <r>
    <x v="203"/>
    <x v="1656"/>
    <x v="0"/>
    <s v="ANON-0000-0000-0573"/>
    <n v="27.92"/>
    <x v="3"/>
  </r>
  <r>
    <x v="203"/>
    <x v="1657"/>
    <x v="0"/>
    <s v="ANON-0000-0000-0658"/>
    <n v="32.82"/>
    <x v="7"/>
  </r>
  <r>
    <x v="203"/>
    <x v="1658"/>
    <x v="0"/>
    <s v="ANON-0000-0000-0659"/>
    <n v="23.02"/>
    <x v="2"/>
  </r>
  <r>
    <x v="203"/>
    <x v="1659"/>
    <x v="0"/>
    <s v="ANON-0000-0000-0507"/>
    <n v="32.82"/>
    <x v="0"/>
  </r>
  <r>
    <x v="203"/>
    <x v="1660"/>
    <x v="0"/>
    <s v="ANON-0000-0000-0206"/>
    <n v="32.82"/>
    <x v="7"/>
  </r>
  <r>
    <x v="203"/>
    <x v="1661"/>
    <x v="0"/>
    <s v="ANON-0000-0000-0641"/>
    <n v="27.92"/>
    <x v="3"/>
  </r>
  <r>
    <x v="203"/>
    <x v="1662"/>
    <x v="0"/>
    <s v="ANON-0000-0000-0641"/>
    <n v="27.92"/>
    <x v="3"/>
  </r>
  <r>
    <x v="204"/>
    <x v="1663"/>
    <x v="0"/>
    <s v="ANON-0000-0000-0276"/>
    <n v="27.92"/>
    <x v="3"/>
  </r>
  <r>
    <x v="204"/>
    <x v="1664"/>
    <x v="0"/>
    <s v="ANON-0000-0000-0634"/>
    <n v="32.82"/>
    <x v="0"/>
  </r>
  <r>
    <x v="204"/>
    <x v="1665"/>
    <x v="0"/>
    <s v="ANON-0000-0000-0634"/>
    <n v="32.82"/>
    <x v="0"/>
  </r>
  <r>
    <x v="204"/>
    <x v="1666"/>
    <x v="0"/>
    <s v="ANON-0000-0000-0660"/>
    <n v="32.82"/>
    <x v="0"/>
  </r>
  <r>
    <x v="204"/>
    <x v="1667"/>
    <x v="0"/>
    <s v="ANON-0000-0000-0660"/>
    <n v="32.82"/>
    <x v="0"/>
  </r>
  <r>
    <x v="204"/>
    <x v="1668"/>
    <x v="0"/>
    <s v="ANON-0000-0000-0661"/>
    <n v="32.82"/>
    <x v="0"/>
  </r>
  <r>
    <x v="204"/>
    <x v="1669"/>
    <x v="0"/>
    <s v="ANON-0000-0000-0662"/>
    <n v="23.02"/>
    <x v="5"/>
  </r>
  <r>
    <x v="204"/>
    <x v="1670"/>
    <x v="0"/>
    <s v="ANON-0000-0000-0510"/>
    <n v="32.82"/>
    <x v="7"/>
  </r>
  <r>
    <x v="204"/>
    <x v="1671"/>
    <x v="0"/>
    <s v="ANON-0000-0000-0583"/>
    <n v="32.82"/>
    <x v="0"/>
  </r>
  <r>
    <x v="204"/>
    <x v="1672"/>
    <x v="0"/>
    <s v="ANON-0000-0000-0408"/>
    <n v="23.02"/>
    <x v="2"/>
  </r>
  <r>
    <x v="204"/>
    <x v="1673"/>
    <x v="0"/>
    <s v="ANON-0000-0000-0408"/>
    <n v="23.02"/>
    <x v="2"/>
  </r>
  <r>
    <x v="204"/>
    <x v="1674"/>
    <x v="0"/>
    <s v="ANON-0000-0000-0663"/>
    <n v="32.82"/>
    <x v="1"/>
  </r>
  <r>
    <x v="204"/>
    <x v="1675"/>
    <x v="0"/>
    <s v="ANON-0000-0000-0631"/>
    <n v="32.82"/>
    <x v="0"/>
  </r>
  <r>
    <x v="204"/>
    <x v="1676"/>
    <x v="0"/>
    <s v="ANON-0000-0000-0531"/>
    <n v="27.92"/>
    <x v="3"/>
  </r>
  <r>
    <x v="204"/>
    <x v="1677"/>
    <x v="0"/>
    <s v="ANON-0000-0000-0531"/>
    <n v="27.92"/>
    <x v="3"/>
  </r>
  <r>
    <x v="205"/>
    <x v="1678"/>
    <x v="0"/>
    <s v="ANON-0000-0000-0664"/>
    <n v="32.82"/>
    <x v="7"/>
  </r>
  <r>
    <x v="205"/>
    <x v="1679"/>
    <x v="0"/>
    <s v="ANON-0000-0000-0141"/>
    <n v="23.02"/>
    <x v="5"/>
  </r>
  <r>
    <x v="205"/>
    <x v="1680"/>
    <x v="0"/>
    <s v="ANON-0000-0000-0665"/>
    <n v="27.92"/>
    <x v="3"/>
  </r>
  <r>
    <x v="205"/>
    <x v="1681"/>
    <x v="0"/>
    <s v="ANON-0000-0000-0665"/>
    <n v="32.82"/>
    <x v="0"/>
  </r>
  <r>
    <x v="205"/>
    <x v="1682"/>
    <x v="0"/>
    <s v="ANON-0000-0000-0666"/>
    <n v="27.92"/>
    <x v="3"/>
  </r>
  <r>
    <x v="205"/>
    <x v="1683"/>
    <x v="0"/>
    <s v="ANON-0000-0000-0666"/>
    <n v="27.92"/>
    <x v="3"/>
  </r>
  <r>
    <x v="205"/>
    <x v="1684"/>
    <x v="0"/>
    <s v="ANON-0000-0000-0667"/>
    <n v="27.92"/>
    <x v="3"/>
  </r>
  <r>
    <x v="205"/>
    <x v="1685"/>
    <x v="0"/>
    <s v="ANON-0000-0000-0667"/>
    <n v="27.92"/>
    <x v="3"/>
  </r>
  <r>
    <x v="205"/>
    <x v="1686"/>
    <x v="0"/>
    <s v="ANON-0000-0000-0668"/>
    <n v="23.02"/>
    <x v="2"/>
  </r>
  <r>
    <x v="205"/>
    <x v="1687"/>
    <x v="0"/>
    <s v="ANON-0000-0000-0475"/>
    <n v="27.92"/>
    <x v="3"/>
  </r>
  <r>
    <x v="206"/>
    <x v="1688"/>
    <x v="0"/>
    <s v="ANON-0000-0000-0570"/>
    <n v="32.82"/>
    <x v="0"/>
  </r>
  <r>
    <x v="206"/>
    <x v="1689"/>
    <x v="0"/>
    <s v="ANON-0000-0000-0333"/>
    <n v="27.92"/>
    <x v="3"/>
  </r>
  <r>
    <x v="206"/>
    <x v="1690"/>
    <x v="0"/>
    <s v="ANON-0000-0000-0669"/>
    <n v="18.12"/>
    <x v="6"/>
  </r>
  <r>
    <x v="206"/>
    <x v="1691"/>
    <x v="0"/>
    <s v="ANON-0000-0000-0670"/>
    <n v="32.82"/>
    <x v="7"/>
  </r>
  <r>
    <x v="206"/>
    <x v="1692"/>
    <x v="0"/>
    <s v="ANON-0000-0000-0671"/>
    <n v="32.82"/>
    <x v="0"/>
  </r>
  <r>
    <x v="206"/>
    <x v="1693"/>
    <x v="0"/>
    <s v="ANON-0000-0000-0672"/>
    <n v="32.82"/>
    <x v="0"/>
  </r>
  <r>
    <x v="206"/>
    <x v="1694"/>
    <x v="0"/>
    <s v="ANON-0000-0000-0673"/>
    <n v="32.82"/>
    <x v="0"/>
  </r>
  <r>
    <x v="206"/>
    <x v="1695"/>
    <x v="0"/>
    <s v="ANON-0000-0000-0673"/>
    <n v="23.02"/>
    <x v="5"/>
  </r>
  <r>
    <x v="206"/>
    <x v="1696"/>
    <x v="0"/>
    <s v="ANON-0000-0000-0472"/>
    <n v="27.92"/>
    <x v="3"/>
  </r>
  <r>
    <x v="207"/>
    <x v="1697"/>
    <x v="0"/>
    <s v="ANON-0000-0000-0276"/>
    <n v="27.92"/>
    <x v="3"/>
  </r>
  <r>
    <x v="207"/>
    <x v="1698"/>
    <x v="0"/>
    <s v="ANON-0000-0000-0141"/>
    <n v="23.02"/>
    <x v="5"/>
  </r>
  <r>
    <x v="207"/>
    <x v="1699"/>
    <x v="0"/>
    <s v="ANON-0000-0000-0674"/>
    <n v="32.82"/>
    <x v="7"/>
  </r>
  <r>
    <x v="207"/>
    <x v="1700"/>
    <x v="0"/>
    <s v="ANON-0000-0000-0333"/>
    <n v="27.92"/>
    <x v="3"/>
  </r>
  <r>
    <x v="207"/>
    <x v="1701"/>
    <x v="0"/>
    <s v="ANON-0000-0000-0333"/>
    <n v="27.92"/>
    <x v="3"/>
  </r>
  <r>
    <x v="207"/>
    <x v="1702"/>
    <x v="0"/>
    <s v="ANON-0000-0000-0675"/>
    <n v="32.82"/>
    <x v="7"/>
  </r>
  <r>
    <x v="207"/>
    <x v="1703"/>
    <x v="0"/>
    <s v="ANON-0000-0000-0676"/>
    <n v="32.82"/>
    <x v="7"/>
  </r>
  <r>
    <x v="207"/>
    <x v="1704"/>
    <x v="0"/>
    <s v="ANON-0000-0000-0676"/>
    <n v="23.02"/>
    <x v="2"/>
  </r>
  <r>
    <x v="207"/>
    <x v="1705"/>
    <x v="0"/>
    <s v="ANON-0000-0000-0677"/>
    <n v="27.92"/>
    <x v="3"/>
  </r>
  <r>
    <x v="207"/>
    <x v="1706"/>
    <x v="0"/>
    <s v="ANON-0000-0000-0678"/>
    <n v="32.82"/>
    <x v="0"/>
  </r>
  <r>
    <x v="207"/>
    <x v="1707"/>
    <x v="0"/>
    <s v="ANON-0000-0000-0678"/>
    <n v="32.82"/>
    <x v="0"/>
  </r>
  <r>
    <x v="207"/>
    <x v="1708"/>
    <x v="0"/>
    <s v="ANON-0000-0000-0679"/>
    <n v="32.82"/>
    <x v="7"/>
  </r>
  <r>
    <x v="207"/>
    <x v="1709"/>
    <x v="0"/>
    <s v="ANON-0000-0000-0680"/>
    <n v="32.82"/>
    <x v="7"/>
  </r>
  <r>
    <x v="207"/>
    <x v="1710"/>
    <x v="0"/>
    <s v="ANON-0000-0000-0408"/>
    <n v="32.82"/>
    <x v="7"/>
  </r>
  <r>
    <x v="207"/>
    <x v="1711"/>
    <x v="0"/>
    <s v="ANON-0000-0000-0408"/>
    <n v="32.82"/>
    <x v="7"/>
  </r>
  <r>
    <x v="207"/>
    <x v="1712"/>
    <x v="0"/>
    <s v="ANON-0000-0000-0681"/>
    <n v="27.92"/>
    <x v="3"/>
  </r>
  <r>
    <x v="208"/>
    <x v="1713"/>
    <x v="0"/>
    <s v="ANON-0000-0000-0666"/>
    <n v="27.92"/>
    <x v="3"/>
  </r>
  <r>
    <x v="208"/>
    <x v="1714"/>
    <x v="0"/>
    <s v="ANON-0000-0000-0682"/>
    <n v="27.92"/>
    <x v="3"/>
  </r>
  <r>
    <x v="208"/>
    <x v="1715"/>
    <x v="0"/>
    <s v="ANON-0000-0000-0507"/>
    <n v="35.76"/>
    <x v="0"/>
  </r>
  <r>
    <x v="208"/>
    <x v="1716"/>
    <x v="0"/>
    <s v="ANON-0000-0000-0683"/>
    <n v="35.76"/>
    <x v="0"/>
  </r>
  <r>
    <x v="208"/>
    <x v="1717"/>
    <x v="0"/>
    <s v="ANON-0000-0000-0684"/>
    <n v="30.86"/>
    <x v="3"/>
  </r>
  <r>
    <x v="208"/>
    <x v="1718"/>
    <x v="0"/>
    <s v="ANON-0000-0000-0445"/>
    <n v="35.76"/>
    <x v="0"/>
  </r>
  <r>
    <x v="208"/>
    <x v="1719"/>
    <x v="0"/>
    <s v="ANON-0000-0000-0685"/>
    <n v="35.76"/>
    <x v="0"/>
  </r>
  <r>
    <x v="208"/>
    <x v="1720"/>
    <x v="0"/>
    <s v="ANON-0000-0000-0686"/>
    <n v="35.76"/>
    <x v="7"/>
  </r>
  <r>
    <x v="208"/>
    <x v="1721"/>
    <x v="0"/>
    <s v="ANON-0000-0000-0686"/>
    <n v="35.76"/>
    <x v="4"/>
  </r>
  <r>
    <x v="208"/>
    <x v="1722"/>
    <x v="0"/>
    <s v="ANON-0000-0000-0687"/>
    <n v="25.96"/>
    <x v="5"/>
  </r>
  <r>
    <x v="208"/>
    <x v="1723"/>
    <x v="0"/>
    <s v="ANON-0000-0000-0687"/>
    <n v="35.76"/>
    <x v="1"/>
  </r>
  <r>
    <x v="209"/>
    <x v="1724"/>
    <x v="0"/>
    <s v="ANON-0000-0000-0467"/>
    <n v="25.96"/>
    <x v="2"/>
  </r>
  <r>
    <x v="209"/>
    <x v="1725"/>
    <x v="0"/>
    <s v="ANON-0000-0000-0172"/>
    <n v="35.76"/>
    <x v="7"/>
  </r>
  <r>
    <x v="209"/>
    <x v="1726"/>
    <x v="0"/>
    <s v="ANON-0000-0000-0172"/>
    <n v="35.76"/>
    <x v="7"/>
  </r>
  <r>
    <x v="209"/>
    <x v="1727"/>
    <x v="0"/>
    <s v="ANON-0000-0000-0172"/>
    <n v="35.76"/>
    <x v="7"/>
  </r>
  <r>
    <x v="209"/>
    <x v="1728"/>
    <x v="0"/>
    <s v="ANON-0000-0000-0333"/>
    <n v="30.86"/>
    <x v="3"/>
  </r>
  <r>
    <x v="209"/>
    <x v="1729"/>
    <x v="0"/>
    <s v="ANON-0000-0000-0683"/>
    <n v="35.76"/>
    <x v="0"/>
  </r>
  <r>
    <x v="209"/>
    <x v="1730"/>
    <x v="0"/>
    <s v="ANON-0000-0000-0141"/>
    <n v="25.96"/>
    <x v="5"/>
  </r>
  <r>
    <x v="209"/>
    <x v="1731"/>
    <x v="0"/>
    <s v="ANON-0000-0000-0602"/>
    <n v="35.76"/>
    <x v="0"/>
  </r>
  <r>
    <x v="209"/>
    <x v="1732"/>
    <x v="0"/>
    <s v="ANON-0000-0000-0688"/>
    <n v="35.76"/>
    <x v="0"/>
  </r>
  <r>
    <x v="209"/>
    <x v="1733"/>
    <x v="0"/>
    <s v="ANON-0000-0000-0689"/>
    <n v="35.76"/>
    <x v="7"/>
  </r>
  <r>
    <x v="209"/>
    <x v="1734"/>
    <x v="0"/>
    <s v="ANON-0000-0000-0690"/>
    <n v="35.76"/>
    <x v="0"/>
  </r>
  <r>
    <x v="210"/>
    <x v="1735"/>
    <x v="0"/>
    <s v="ANON-0000-0000-0141"/>
    <n v="25.96"/>
    <x v="5"/>
  </r>
  <r>
    <x v="210"/>
    <x v="1736"/>
    <x v="0"/>
    <s v="ANON-0000-0000-0691"/>
    <n v="25.96"/>
    <x v="5"/>
  </r>
  <r>
    <x v="210"/>
    <x v="1737"/>
    <x v="0"/>
    <s v="ANON-0000-0000-0692"/>
    <n v="35.76"/>
    <x v="1"/>
  </r>
  <r>
    <x v="210"/>
    <x v="1738"/>
    <x v="0"/>
    <s v="ANON-0000-0000-0276"/>
    <n v="30.86"/>
    <x v="3"/>
  </r>
  <r>
    <x v="210"/>
    <x v="1739"/>
    <x v="0"/>
    <s v="ANON-0000-0000-0141"/>
    <n v="25.96"/>
    <x v="5"/>
  </r>
  <r>
    <x v="210"/>
    <x v="1740"/>
    <x v="0"/>
    <s v="ANON-0000-0000-0693"/>
    <n v="30.86"/>
    <x v="3"/>
  </r>
  <r>
    <x v="210"/>
    <x v="1741"/>
    <x v="0"/>
    <s v="ANON-0000-0000-0333"/>
    <n v="30.86"/>
    <x v="3"/>
  </r>
  <r>
    <x v="210"/>
    <x v="1742"/>
    <x v="0"/>
    <s v="ANON-0000-0000-0507"/>
    <n v="35.76"/>
    <x v="0"/>
  </r>
  <r>
    <x v="210"/>
    <x v="1743"/>
    <x v="0"/>
    <s v="ANON-0000-0000-0694"/>
    <n v="30.86"/>
    <x v="3"/>
  </r>
  <r>
    <x v="210"/>
    <x v="1744"/>
    <x v="0"/>
    <s v="ANON-0000-0000-0694"/>
    <n v="25.96"/>
    <x v="5"/>
  </r>
  <r>
    <x v="210"/>
    <x v="1745"/>
    <x v="0"/>
    <s v="ANON-0000-0000-0631"/>
    <n v="35.76"/>
    <x v="0"/>
  </r>
  <r>
    <x v="210"/>
    <x v="1746"/>
    <x v="0"/>
    <s v="ANON-0000-0000-0531"/>
    <n v="30.86"/>
    <x v="3"/>
  </r>
  <r>
    <x v="210"/>
    <x v="1747"/>
    <x v="0"/>
    <s v="ANON-0000-0000-0633"/>
    <n v="30.86"/>
    <x v="3"/>
  </r>
  <r>
    <x v="210"/>
    <x v="1748"/>
    <x v="0"/>
    <s v="ANON-0000-0000-0695"/>
    <n v="30.86"/>
    <x v="3"/>
  </r>
  <r>
    <x v="211"/>
    <x v="1749"/>
    <x v="0"/>
    <s v="ANON-0000-0000-0696"/>
    <n v="35.76"/>
    <x v="0"/>
  </r>
  <r>
    <x v="211"/>
    <x v="1750"/>
    <x v="0"/>
    <s v="ANON-0000-0000-0276"/>
    <n v="30.86"/>
    <x v="3"/>
  </r>
  <r>
    <x v="211"/>
    <x v="1751"/>
    <x v="0"/>
    <s v="ANON-0000-0000-0333"/>
    <n v="30.86"/>
    <x v="3"/>
  </r>
  <r>
    <x v="211"/>
    <x v="1752"/>
    <x v="0"/>
    <s v="ANON-0000-0000-0333"/>
    <n v="30.86"/>
    <x v="3"/>
  </r>
  <r>
    <x v="211"/>
    <x v="1753"/>
    <x v="0"/>
    <s v="ANON-0000-0000-0697"/>
    <n v="30.86"/>
    <x v="3"/>
  </r>
  <r>
    <x v="211"/>
    <x v="1754"/>
    <x v="0"/>
    <s v="ANON-0000-0000-0698"/>
    <n v="30.86"/>
    <x v="3"/>
  </r>
  <r>
    <x v="211"/>
    <x v="1755"/>
    <x v="0"/>
    <s v="ANON-0000-0000-0698"/>
    <n v="30.86"/>
    <x v="3"/>
  </r>
  <r>
    <x v="211"/>
    <x v="1756"/>
    <x v="0"/>
    <s v="ANON-0000-0000-0699"/>
    <n v="25.96"/>
    <x v="2"/>
  </r>
  <r>
    <x v="211"/>
    <x v="1757"/>
    <x v="0"/>
    <s v="ANON-0000-0000-0699"/>
    <n v="30.86"/>
    <x v="3"/>
  </r>
  <r>
    <x v="211"/>
    <x v="1758"/>
    <x v="0"/>
    <s v="ANON-0000-0000-0637"/>
    <n v="35.76"/>
    <x v="1"/>
  </r>
  <r>
    <x v="211"/>
    <x v="1759"/>
    <x v="0"/>
    <s v="ANON-0000-0000-0700"/>
    <n v="25.96"/>
    <x v="2"/>
  </r>
  <r>
    <x v="211"/>
    <x v="1760"/>
    <x v="0"/>
    <s v="ANON-0000-0000-0701"/>
    <n v="35.76"/>
    <x v="0"/>
  </r>
  <r>
    <x v="211"/>
    <x v="1761"/>
    <x v="0"/>
    <s v="ANON-0000-0000-0702"/>
    <n v="35.76"/>
    <x v="0"/>
  </r>
  <r>
    <x v="211"/>
    <x v="1762"/>
    <x v="0"/>
    <s v="ANON-0000-0000-0702"/>
    <n v="35.76"/>
    <x v="1"/>
  </r>
  <r>
    <x v="211"/>
    <x v="1763"/>
    <x v="0"/>
    <s v="ANON-0000-0000-0585"/>
    <n v="35.76"/>
    <x v="1"/>
  </r>
  <r>
    <x v="212"/>
    <x v="1764"/>
    <x v="0"/>
    <s v="ANON-0000-0000-0703"/>
    <n v="35.76"/>
    <x v="0"/>
  </r>
  <r>
    <x v="212"/>
    <x v="1765"/>
    <x v="0"/>
    <s v="ANON-0000-0000-0141"/>
    <n v="25.96"/>
    <x v="5"/>
  </r>
  <r>
    <x v="212"/>
    <x v="1766"/>
    <x v="0"/>
    <s v="ANON-0000-0000-0276"/>
    <n v="30.86"/>
    <x v="3"/>
  </r>
  <r>
    <x v="212"/>
    <x v="1767"/>
    <x v="0"/>
    <s v="ANON-0000-0000-0375"/>
    <n v="35.76"/>
    <x v="0"/>
  </r>
  <r>
    <x v="212"/>
    <x v="1768"/>
    <x v="0"/>
    <s v="ANON-0000-0000-0704"/>
    <n v="30.86"/>
    <x v="3"/>
  </r>
  <r>
    <x v="212"/>
    <x v="1769"/>
    <x v="0"/>
    <s v="ANON-0000-0000-0705"/>
    <n v="35.76"/>
    <x v="7"/>
  </r>
  <r>
    <x v="212"/>
    <x v="1770"/>
    <x v="0"/>
    <s v="ANON-0000-0000-0706"/>
    <n v="35.76"/>
    <x v="7"/>
  </r>
  <r>
    <x v="212"/>
    <x v="1771"/>
    <x v="0"/>
    <s v="ANON-0000-0000-0255"/>
    <n v="35.76"/>
    <x v="1"/>
  </r>
  <r>
    <x v="212"/>
    <x v="1772"/>
    <x v="0"/>
    <s v="ANON-0000-0000-0637"/>
    <n v="35.76"/>
    <x v="1"/>
  </r>
  <r>
    <x v="212"/>
    <x v="1773"/>
    <x v="0"/>
    <s v="ANON-0000-0000-0637"/>
    <n v="35.76"/>
    <x v="1"/>
  </r>
  <r>
    <x v="212"/>
    <x v="1774"/>
    <x v="0"/>
    <s v="ANON-0000-0000-0707"/>
    <n v="35.76"/>
    <x v="1"/>
  </r>
  <r>
    <x v="213"/>
    <x v="1775"/>
    <x v="0"/>
    <s v="ANON-0000-0000-0708"/>
    <n v="35.76"/>
    <x v="4"/>
  </r>
  <r>
    <x v="213"/>
    <x v="1776"/>
    <x v="0"/>
    <s v="ANON-0000-0000-0709"/>
    <n v="30.86"/>
    <x v="3"/>
  </r>
  <r>
    <x v="213"/>
    <x v="1777"/>
    <x v="0"/>
    <s v="ANON-0000-0000-0710"/>
    <n v="25.96"/>
    <x v="5"/>
  </r>
  <r>
    <x v="213"/>
    <x v="1778"/>
    <x v="0"/>
    <s v="ANON-0000-0000-0710"/>
    <n v="35.76"/>
    <x v="1"/>
  </r>
  <r>
    <x v="213"/>
    <x v="1779"/>
    <x v="0"/>
    <s v="ANON-0000-0000-0637"/>
    <n v="35.76"/>
    <x v="1"/>
  </r>
  <r>
    <x v="213"/>
    <x v="1780"/>
    <x v="0"/>
    <s v="ANON-0000-0000-0637"/>
    <n v="35.76"/>
    <x v="1"/>
  </r>
  <r>
    <x v="213"/>
    <x v="1781"/>
    <x v="0"/>
    <s v="ANON-0000-0000-0711"/>
    <n v="35.76"/>
    <x v="7"/>
  </r>
  <r>
    <x v="213"/>
    <x v="1782"/>
    <x v="0"/>
    <s v="ANON-0000-0000-0712"/>
    <n v="35.76"/>
    <x v="1"/>
  </r>
  <r>
    <x v="214"/>
    <x v="1783"/>
    <x v="0"/>
    <s v="ANON-0000-0000-0440"/>
    <n v="25.96"/>
    <x v="2"/>
  </r>
  <r>
    <x v="214"/>
    <x v="1784"/>
    <x v="0"/>
    <s v="ANON-0000-0000-0440"/>
    <n v="25.96"/>
    <x v="2"/>
  </r>
  <r>
    <x v="214"/>
    <x v="1785"/>
    <x v="0"/>
    <s v="ANON-0000-0000-0004"/>
    <n v="30.86"/>
    <x v="3"/>
  </r>
  <r>
    <x v="214"/>
    <x v="1786"/>
    <x v="0"/>
    <s v="ANON-0000-0000-0003"/>
    <n v="25.96"/>
    <x v="2"/>
  </r>
  <r>
    <x v="214"/>
    <x v="1787"/>
    <x v="0"/>
    <s v="ANON-0000-0000-0650"/>
    <n v="25.96"/>
    <x v="5"/>
  </r>
  <r>
    <x v="214"/>
    <x v="1788"/>
    <x v="0"/>
    <s v="ANON-0000-0000-0650"/>
    <n v="25.96"/>
    <x v="5"/>
  </r>
  <r>
    <x v="214"/>
    <x v="1789"/>
    <x v="0"/>
    <s v="ANON-0000-0000-0713"/>
    <n v="35.76"/>
    <x v="0"/>
  </r>
  <r>
    <x v="214"/>
    <x v="1790"/>
    <x v="0"/>
    <s v="ANON-0000-0000-0714"/>
    <n v="35.76"/>
    <x v="1"/>
  </r>
  <r>
    <x v="214"/>
    <x v="1791"/>
    <x v="0"/>
    <s v="ANON-0000-0000-0714"/>
    <n v="35.76"/>
    <x v="4"/>
  </r>
  <r>
    <x v="215"/>
    <x v="1792"/>
    <x v="0"/>
    <s v="ANON-0000-0000-0141"/>
    <n v="25.96"/>
    <x v="5"/>
  </r>
  <r>
    <x v="215"/>
    <x v="1793"/>
    <x v="0"/>
    <s v="ANON-0000-0000-0141"/>
    <n v="25.96"/>
    <x v="5"/>
  </r>
  <r>
    <x v="215"/>
    <x v="1794"/>
    <x v="0"/>
    <s v="ANON-0000-0000-0715"/>
    <n v="35.76"/>
    <x v="4"/>
  </r>
  <r>
    <x v="215"/>
    <x v="1795"/>
    <x v="0"/>
    <s v="ANON-0000-0000-0206"/>
    <n v="35.76"/>
    <x v="7"/>
  </r>
  <r>
    <x v="215"/>
    <x v="1796"/>
    <x v="0"/>
    <s v="ANON-0000-0000-0012"/>
    <n v="25.96"/>
    <x v="2"/>
  </r>
  <r>
    <x v="215"/>
    <x v="1797"/>
    <x v="0"/>
    <s v="ANON-0000-0000-0012"/>
    <n v="25.96"/>
    <x v="2"/>
  </r>
  <r>
    <x v="216"/>
    <x v="1798"/>
    <x v="0"/>
    <s v="ANON-0000-0000-0141"/>
    <n v="25.96"/>
    <x v="5"/>
  </r>
  <r>
    <x v="216"/>
    <x v="1799"/>
    <x v="0"/>
    <s v="ANON-0000-0000-0195"/>
    <n v="35.76"/>
    <x v="7"/>
  </r>
  <r>
    <x v="216"/>
    <x v="1800"/>
    <x v="0"/>
    <s v="ANON-0000-0000-0195"/>
    <n v="25.96"/>
    <x v="5"/>
  </r>
  <r>
    <x v="216"/>
    <x v="1801"/>
    <x v="0"/>
    <s v="ANON-0000-0000-0716"/>
    <n v="35.76"/>
    <x v="0"/>
  </r>
  <r>
    <x v="216"/>
    <x v="1802"/>
    <x v="0"/>
    <s v="ANON-0000-0000-0665"/>
    <n v="35.76"/>
    <x v="0"/>
  </r>
  <r>
    <x v="216"/>
    <x v="1803"/>
    <x v="0"/>
    <s v="ANON-0000-0000-0665"/>
    <n v="35.76"/>
    <x v="7"/>
  </r>
  <r>
    <x v="216"/>
    <x v="1804"/>
    <x v="0"/>
    <s v="ANON-0000-0000-0665"/>
    <n v="30.86"/>
    <x v="3"/>
  </r>
  <r>
    <x v="216"/>
    <x v="1805"/>
    <x v="0"/>
    <s v="ANON-0000-0000-0717"/>
    <n v="25.96"/>
    <x v="2"/>
  </r>
  <r>
    <x v="216"/>
    <x v="1806"/>
    <x v="0"/>
    <s v="ANON-0000-0000-0717"/>
    <n v="35.76"/>
    <x v="7"/>
  </r>
  <r>
    <x v="216"/>
    <x v="1807"/>
    <x v="0"/>
    <s v="ANON-0000-0000-0718"/>
    <n v="30.86"/>
    <x v="3"/>
  </r>
  <r>
    <x v="216"/>
    <x v="1808"/>
    <x v="0"/>
    <s v="ANON-0000-0000-0718"/>
    <n v="35.76"/>
    <x v="0"/>
  </r>
  <r>
    <x v="216"/>
    <x v="1809"/>
    <x v="0"/>
    <s v="ANON-0000-0000-0718"/>
    <n v="35.76"/>
    <x v="7"/>
  </r>
  <r>
    <x v="216"/>
    <x v="1810"/>
    <x v="0"/>
    <s v="ANON-0000-0000-0719"/>
    <n v="35.76"/>
    <x v="7"/>
  </r>
  <r>
    <x v="216"/>
    <x v="1811"/>
    <x v="0"/>
    <s v="ANON-0000-0000-0720"/>
    <n v="21.06"/>
    <x v="6"/>
  </r>
  <r>
    <x v="216"/>
    <x v="1812"/>
    <x v="0"/>
    <s v="ANON-0000-0000-0721"/>
    <n v="30.86"/>
    <x v="3"/>
  </r>
  <r>
    <x v="216"/>
    <x v="1813"/>
    <x v="0"/>
    <s v="ANON-0000-0000-0722"/>
    <n v="35.76"/>
    <x v="1"/>
  </r>
  <r>
    <x v="216"/>
    <x v="1814"/>
    <x v="0"/>
    <s v="ANON-0000-0000-0723"/>
    <n v="35.76"/>
    <x v="1"/>
  </r>
  <r>
    <x v="216"/>
    <x v="1815"/>
    <x v="0"/>
    <s v="ANON-0000-0000-0723"/>
    <n v="35.76"/>
    <x v="1"/>
  </r>
  <r>
    <x v="216"/>
    <x v="1816"/>
    <x v="0"/>
    <s v="ANON-0000-0000-0636"/>
    <n v="35.76"/>
    <x v="1"/>
  </r>
  <r>
    <x v="216"/>
    <x v="1817"/>
    <x v="0"/>
    <s v="ANON-0000-0000-0637"/>
    <n v="35.76"/>
    <x v="0"/>
  </r>
  <r>
    <x v="217"/>
    <x v="1818"/>
    <x v="0"/>
    <s v="ANON-0000-0000-0724"/>
    <n v="35.76"/>
    <x v="0"/>
  </r>
  <r>
    <x v="217"/>
    <x v="1819"/>
    <x v="0"/>
    <s v="ANON-0000-0000-0385"/>
    <n v="35.76"/>
    <x v="0"/>
  </r>
  <r>
    <x v="217"/>
    <x v="1820"/>
    <x v="0"/>
    <s v="ANON-0000-0000-0385"/>
    <n v="30.86"/>
    <x v="3"/>
  </r>
  <r>
    <x v="217"/>
    <x v="1821"/>
    <x v="0"/>
    <s v="ANON-0000-0000-0725"/>
    <n v="35.76"/>
    <x v="4"/>
  </r>
  <r>
    <x v="217"/>
    <x v="1822"/>
    <x v="0"/>
    <s v="ANON-0000-0000-0726"/>
    <n v="35.76"/>
    <x v="0"/>
  </r>
  <r>
    <x v="217"/>
    <x v="1823"/>
    <x v="0"/>
    <s v="ANON-0000-0000-0727"/>
    <n v="30.86"/>
    <x v="3"/>
  </r>
  <r>
    <x v="217"/>
    <x v="1824"/>
    <x v="0"/>
    <s v="ANON-0000-0000-0728"/>
    <n v="25.96"/>
    <x v="2"/>
  </r>
  <r>
    <x v="217"/>
    <x v="1825"/>
    <x v="0"/>
    <s v="ANON-0000-0000-0728"/>
    <n v="25.96"/>
    <x v="2"/>
  </r>
  <r>
    <x v="217"/>
    <x v="1826"/>
    <x v="0"/>
    <s v="ANON-0000-0000-0494"/>
    <n v="35.76"/>
    <x v="0"/>
  </r>
  <r>
    <x v="217"/>
    <x v="1827"/>
    <x v="0"/>
    <s v="ANON-0000-0000-0636"/>
    <n v="35.76"/>
    <x v="1"/>
  </r>
  <r>
    <x v="217"/>
    <x v="1828"/>
    <x v="0"/>
    <s v="ANON-0000-0000-0636"/>
    <n v="35.76"/>
    <x v="1"/>
  </r>
  <r>
    <x v="217"/>
    <x v="1829"/>
    <x v="0"/>
    <s v="ANON-0000-0000-0598"/>
    <n v="35.76"/>
    <x v="0"/>
  </r>
  <r>
    <x v="218"/>
    <x v="1830"/>
    <x v="0"/>
    <s v="ANON-0000-0000-0703"/>
    <n v="35.76"/>
    <x v="0"/>
  </r>
  <r>
    <x v="218"/>
    <x v="1831"/>
    <x v="0"/>
    <s v="ANON-0000-0000-0276"/>
    <n v="30.86"/>
    <x v="3"/>
  </r>
  <r>
    <x v="218"/>
    <x v="1832"/>
    <x v="0"/>
    <s v="ANON-0000-0000-0700"/>
    <n v="25.96"/>
    <x v="2"/>
  </r>
  <r>
    <x v="218"/>
    <x v="1833"/>
    <x v="0"/>
    <s v="ANON-0000-0000-0683"/>
    <n v="35.76"/>
    <x v="0"/>
  </r>
  <r>
    <x v="218"/>
    <x v="1834"/>
    <x v="0"/>
    <s v="ANON-0000-0000-0726"/>
    <n v="35.76"/>
    <x v="0"/>
  </r>
  <r>
    <x v="218"/>
    <x v="1835"/>
    <x v="0"/>
    <s v="ANON-0000-0000-0225"/>
    <n v="25.96"/>
    <x v="2"/>
  </r>
  <r>
    <x v="218"/>
    <x v="1836"/>
    <x v="0"/>
    <s v="ANON-0000-0000-0225"/>
    <n v="25.96"/>
    <x v="2"/>
  </r>
  <r>
    <x v="218"/>
    <x v="1837"/>
    <x v="0"/>
    <s v="ANON-0000-0000-0729"/>
    <n v="35.76"/>
    <x v="0"/>
  </r>
  <r>
    <x v="218"/>
    <x v="1838"/>
    <x v="0"/>
    <s v="ANON-0000-0000-0729"/>
    <n v="35.76"/>
    <x v="0"/>
  </r>
  <r>
    <x v="218"/>
    <x v="1839"/>
    <x v="0"/>
    <s v="ANON-0000-0000-0507"/>
    <n v="35.76"/>
    <x v="0"/>
  </r>
  <r>
    <x v="218"/>
    <x v="1840"/>
    <x v="0"/>
    <s v="ANON-0000-0000-0475"/>
    <n v="35.76"/>
    <x v="0"/>
  </r>
  <r>
    <x v="218"/>
    <x v="1841"/>
    <x v="0"/>
    <s v="ANON-0000-0000-0050"/>
    <n v="25.96"/>
    <x v="2"/>
  </r>
  <r>
    <x v="218"/>
    <x v="1842"/>
    <x v="0"/>
    <s v="ANON-0000-0000-0730"/>
    <n v="30.86"/>
    <x v="3"/>
  </r>
  <r>
    <x v="218"/>
    <x v="1843"/>
    <x v="0"/>
    <s v="ANON-0000-0000-0731"/>
    <n v="35.76"/>
    <x v="1"/>
  </r>
  <r>
    <x v="218"/>
    <x v="1844"/>
    <x v="0"/>
    <s v="ANON-0000-0000-0731"/>
    <n v="35.76"/>
    <x v="7"/>
  </r>
  <r>
    <x v="218"/>
    <x v="1845"/>
    <x v="0"/>
    <s v="ANON-0000-0000-0732"/>
    <n v="35.76"/>
    <x v="0"/>
  </r>
  <r>
    <x v="218"/>
    <x v="1846"/>
    <x v="0"/>
    <s v="ANON-0000-0000-0040"/>
    <n v="30.86"/>
    <x v="3"/>
  </r>
  <r>
    <x v="218"/>
    <x v="1847"/>
    <x v="0"/>
    <s v="ANON-0000-0000-0040"/>
    <n v="30.86"/>
    <x v="3"/>
  </r>
  <r>
    <x v="219"/>
    <x v="1848"/>
    <x v="0"/>
    <s v="ANON-0000-0000-0570"/>
    <n v="35.76"/>
    <x v="0"/>
  </r>
  <r>
    <x v="219"/>
    <x v="1849"/>
    <x v="0"/>
    <s v="ANON-0000-0000-0276"/>
    <n v="30.86"/>
    <x v="3"/>
  </r>
  <r>
    <x v="219"/>
    <x v="1850"/>
    <x v="0"/>
    <s v="ANON-0000-0000-0424"/>
    <n v="30.86"/>
    <x v="3"/>
  </r>
  <r>
    <x v="219"/>
    <x v="1851"/>
    <x v="0"/>
    <s v="ANON-0000-0000-0494"/>
    <n v="35.76"/>
    <x v="0"/>
  </r>
  <r>
    <x v="219"/>
    <x v="1852"/>
    <x v="0"/>
    <s v="ANON-0000-0000-0733"/>
    <n v="21.06"/>
    <x v="6"/>
  </r>
  <r>
    <x v="219"/>
    <x v="1853"/>
    <x v="0"/>
    <s v="ANON-0000-0000-0734"/>
    <n v="25.96"/>
    <x v="2"/>
  </r>
  <r>
    <x v="219"/>
    <x v="1854"/>
    <x v="0"/>
    <s v="ANON-0000-0000-0726"/>
    <n v="35.76"/>
    <x v="0"/>
  </r>
  <r>
    <x v="219"/>
    <x v="1855"/>
    <x v="0"/>
    <s v="ANON-0000-0000-0735"/>
    <n v="30.86"/>
    <x v="3"/>
  </r>
  <r>
    <x v="219"/>
    <x v="1856"/>
    <x v="0"/>
    <s v="ANON-0000-0000-0658"/>
    <n v="35.76"/>
    <x v="7"/>
  </r>
  <r>
    <x v="219"/>
    <x v="1857"/>
    <x v="0"/>
    <s v="ANON-0000-0000-0658"/>
    <n v="25.96"/>
    <x v="2"/>
  </r>
  <r>
    <x v="219"/>
    <x v="1858"/>
    <x v="0"/>
    <s v="ANON-0000-0000-0736"/>
    <n v="21.06"/>
    <x v="6"/>
  </r>
  <r>
    <x v="219"/>
    <x v="1859"/>
    <x v="0"/>
    <s v="ANON-0000-0000-0737"/>
    <n v="35.76"/>
    <x v="7"/>
  </r>
  <r>
    <x v="220"/>
    <x v="1860"/>
    <x v="0"/>
    <s v="ANON-0000-0000-0003"/>
    <n v="25.96"/>
    <x v="2"/>
  </r>
  <r>
    <x v="220"/>
    <x v="1861"/>
    <x v="0"/>
    <s v="ANON-0000-0000-0276"/>
    <n v="30.86"/>
    <x v="3"/>
  </r>
  <r>
    <x v="220"/>
    <x v="1862"/>
    <x v="0"/>
    <s v="ANON-0000-0000-0738"/>
    <n v="35.76"/>
    <x v="1"/>
  </r>
  <r>
    <x v="220"/>
    <x v="1863"/>
    <x v="0"/>
    <s v="ANON-0000-0000-0375"/>
    <n v="35.76"/>
    <x v="0"/>
  </r>
  <r>
    <x v="220"/>
    <x v="1864"/>
    <x v="0"/>
    <s v="ANON-0000-0000-0141"/>
    <n v="25.96"/>
    <x v="5"/>
  </r>
  <r>
    <x v="220"/>
    <x v="1865"/>
    <x v="0"/>
    <s v="ANON-0000-0000-0141"/>
    <n v="25.96"/>
    <x v="5"/>
  </r>
  <r>
    <x v="220"/>
    <x v="1866"/>
    <x v="0"/>
    <s v="ANON-0000-0000-0739"/>
    <n v="35.76"/>
    <x v="0"/>
  </r>
  <r>
    <x v="220"/>
    <x v="1867"/>
    <x v="0"/>
    <s v="ANON-0000-0000-0740"/>
    <n v="35.76"/>
    <x v="0"/>
  </r>
  <r>
    <x v="220"/>
    <x v="1868"/>
    <x v="0"/>
    <s v="ANON-0000-0000-0510"/>
    <n v="35.76"/>
    <x v="7"/>
  </r>
  <r>
    <x v="220"/>
    <x v="1869"/>
    <x v="0"/>
    <s v="ANON-0000-0000-0741"/>
    <n v="35.76"/>
    <x v="0"/>
  </r>
  <r>
    <x v="220"/>
    <x v="1870"/>
    <x v="0"/>
    <s v="ANON-0000-0000-0742"/>
    <n v="25.96"/>
    <x v="2"/>
  </r>
  <r>
    <x v="220"/>
    <x v="1871"/>
    <x v="0"/>
    <s v="ANON-0000-0000-0713"/>
    <n v="30.86"/>
    <x v="3"/>
  </r>
  <r>
    <x v="220"/>
    <x v="1872"/>
    <x v="0"/>
    <s v="ANON-0000-0000-0713"/>
    <n v="35.76"/>
    <x v="0"/>
  </r>
  <r>
    <x v="220"/>
    <x v="1873"/>
    <x v="0"/>
    <s v="ANON-0000-0000-0637"/>
    <n v="35.76"/>
    <x v="1"/>
  </r>
  <r>
    <x v="220"/>
    <x v="1874"/>
    <x v="0"/>
    <s v="ANON-0000-0000-0637"/>
    <n v="35.76"/>
    <x v="1"/>
  </r>
  <r>
    <x v="221"/>
    <x v="1875"/>
    <x v="0"/>
    <s v="ANON-0000-0000-0276"/>
    <n v="30.86"/>
    <x v="3"/>
  </r>
  <r>
    <x v="221"/>
    <x v="1876"/>
    <x v="0"/>
    <s v="ANON-0000-0000-0703"/>
    <n v="35.76"/>
    <x v="0"/>
  </r>
  <r>
    <x v="221"/>
    <x v="1877"/>
    <x v="0"/>
    <s v="ANON-0000-0000-0141"/>
    <n v="25.96"/>
    <x v="5"/>
  </r>
  <r>
    <x v="221"/>
    <x v="1878"/>
    <x v="0"/>
    <s v="ANON-0000-0000-0570"/>
    <n v="35.76"/>
    <x v="0"/>
  </r>
  <r>
    <x v="221"/>
    <x v="1879"/>
    <x v="0"/>
    <s v="ANON-0000-0000-0570"/>
    <n v="35.76"/>
    <x v="4"/>
  </r>
  <r>
    <x v="221"/>
    <x v="1880"/>
    <x v="0"/>
    <s v="ANON-0000-0000-0725"/>
    <n v="35.76"/>
    <x v="4"/>
  </r>
  <r>
    <x v="221"/>
    <x v="1881"/>
    <x v="0"/>
    <s v="ANON-0000-0000-0726"/>
    <n v="30.86"/>
    <x v="3"/>
  </r>
  <r>
    <x v="221"/>
    <x v="1882"/>
    <x v="0"/>
    <s v="ANON-0000-0000-0743"/>
    <n v="35.76"/>
    <x v="1"/>
  </r>
  <r>
    <x v="221"/>
    <x v="1883"/>
    <x v="0"/>
    <s v="ANON-0000-0000-0744"/>
    <n v="30.86"/>
    <x v="3"/>
  </r>
  <r>
    <x v="221"/>
    <x v="1884"/>
    <x v="0"/>
    <s v="ANON-0000-0000-0402"/>
    <n v="25.96"/>
    <x v="5"/>
  </r>
  <r>
    <x v="221"/>
    <x v="1885"/>
    <x v="0"/>
    <s v="ANON-0000-0000-0375"/>
    <n v="25.96"/>
    <x v="2"/>
  </r>
  <r>
    <x v="221"/>
    <x v="1886"/>
    <x v="0"/>
    <s v="ANON-0000-0000-0375"/>
    <n v="25.96"/>
    <x v="2"/>
  </r>
  <r>
    <x v="221"/>
    <x v="1887"/>
    <x v="0"/>
    <s v="ANON-0000-0000-0242"/>
    <n v="30.86"/>
    <x v="3"/>
  </r>
  <r>
    <x v="221"/>
    <x v="1888"/>
    <x v="0"/>
    <s v="ANON-0000-0000-0740"/>
    <n v="35.76"/>
    <x v="0"/>
  </r>
  <r>
    <x v="221"/>
    <x v="1889"/>
    <x v="0"/>
    <s v="ANON-0000-0000-0012"/>
    <n v="25.96"/>
    <x v="2"/>
  </r>
  <r>
    <x v="221"/>
    <x v="1890"/>
    <x v="0"/>
    <s v="ANON-0000-0000-0012"/>
    <n v="25.96"/>
    <x v="2"/>
  </r>
  <r>
    <x v="221"/>
    <x v="1891"/>
    <x v="0"/>
    <s v="ANON-0000-0000-0745"/>
    <n v="35.76"/>
    <x v="4"/>
  </r>
  <r>
    <x v="221"/>
    <x v="1892"/>
    <x v="0"/>
    <s v="ANON-0000-0000-0745"/>
    <n v="25.96"/>
    <x v="2"/>
  </r>
  <r>
    <x v="221"/>
    <x v="1893"/>
    <x v="0"/>
    <s v="ANON-0000-0000-0714"/>
    <n v="35.76"/>
    <x v="7"/>
  </r>
  <r>
    <x v="221"/>
    <x v="1894"/>
    <x v="0"/>
    <s v="ANON-0000-0000-0746"/>
    <n v="35.76"/>
    <x v="0"/>
  </r>
  <r>
    <x v="221"/>
    <x v="1895"/>
    <x v="0"/>
    <s v="ANON-0000-0000-0746"/>
    <n v="35.76"/>
    <x v="1"/>
  </r>
  <r>
    <x v="221"/>
    <x v="1896"/>
    <x v="0"/>
    <s v="ANON-0000-0000-0747"/>
    <n v="35.76"/>
    <x v="1"/>
  </r>
  <r>
    <x v="221"/>
    <x v="1897"/>
    <x v="0"/>
    <s v="ANON-0000-0000-0690"/>
    <n v="35.76"/>
    <x v="0"/>
  </r>
  <r>
    <x v="221"/>
    <x v="1898"/>
    <x v="0"/>
    <s v="ANON-0000-0000-0748"/>
    <n v="30.86"/>
    <x v="3"/>
  </r>
  <r>
    <x v="221"/>
    <x v="1899"/>
    <x v="0"/>
    <s v="ANON-0000-0000-0749"/>
    <n v="35.76"/>
    <x v="1"/>
  </r>
  <r>
    <x v="221"/>
    <x v="1900"/>
    <x v="0"/>
    <s v="ANON-0000-0000-0749"/>
    <n v="35.76"/>
    <x v="1"/>
  </r>
  <r>
    <x v="222"/>
    <x v="1901"/>
    <x v="0"/>
    <s v="ANON-0000-0000-0141"/>
    <n v="25.96"/>
    <x v="5"/>
  </r>
  <r>
    <x v="222"/>
    <x v="1902"/>
    <x v="0"/>
    <s v="ANON-0000-0000-0650"/>
    <n v="25.96"/>
    <x v="5"/>
  </r>
  <r>
    <x v="222"/>
    <x v="1903"/>
    <x v="0"/>
    <s v="ANON-0000-0000-0650"/>
    <n v="25.96"/>
    <x v="5"/>
  </r>
  <r>
    <x v="222"/>
    <x v="1904"/>
    <x v="0"/>
    <s v="ANON-0000-0000-0507"/>
    <n v="35.76"/>
    <x v="0"/>
  </r>
  <r>
    <x v="222"/>
    <x v="1905"/>
    <x v="0"/>
    <s v="ANON-0000-0000-0750"/>
    <n v="30.86"/>
    <x v="3"/>
  </r>
  <r>
    <x v="222"/>
    <x v="1906"/>
    <x v="0"/>
    <s v="ANON-0000-0000-0751"/>
    <n v="35.76"/>
    <x v="7"/>
  </r>
  <r>
    <x v="222"/>
    <x v="1907"/>
    <x v="0"/>
    <s v="ANON-0000-0000-0507"/>
    <n v="35.76"/>
    <x v="0"/>
  </r>
  <r>
    <x v="223"/>
    <x v="1908"/>
    <x v="0"/>
    <s v="ANON-0000-0000-0141"/>
    <n v="25.96"/>
    <x v="5"/>
  </r>
  <r>
    <x v="223"/>
    <x v="1909"/>
    <x v="0"/>
    <s v="ANON-0000-0000-0752"/>
    <n v="30.86"/>
    <x v="3"/>
  </r>
  <r>
    <x v="223"/>
    <x v="1910"/>
    <x v="0"/>
    <s v="ANON-0000-0000-0650"/>
    <n v="25.96"/>
    <x v="5"/>
  </r>
  <r>
    <x v="223"/>
    <x v="1911"/>
    <x v="0"/>
    <s v="ANON-0000-0000-0650"/>
    <n v="21.06"/>
    <x v="6"/>
  </r>
  <r>
    <x v="223"/>
    <x v="1912"/>
    <x v="0"/>
    <s v="ANON-0000-0000-0650"/>
    <n v="25.96"/>
    <x v="5"/>
  </r>
  <r>
    <x v="223"/>
    <x v="1913"/>
    <x v="0"/>
    <s v="ANON-0000-0000-0507"/>
    <n v="35.76"/>
    <x v="0"/>
  </r>
  <r>
    <x v="223"/>
    <x v="1914"/>
    <x v="0"/>
    <s v="ANON-0000-0000-0507"/>
    <n v="35.76"/>
    <x v="0"/>
  </r>
  <r>
    <x v="223"/>
    <x v="1915"/>
    <x v="0"/>
    <s v="ANON-0000-0000-0753"/>
    <n v="35.76"/>
    <x v="7"/>
  </r>
  <r>
    <x v="223"/>
    <x v="1916"/>
    <x v="0"/>
    <s v="ANON-0000-0000-0257"/>
    <n v="35.76"/>
    <x v="7"/>
  </r>
  <r>
    <x v="224"/>
    <x v="1917"/>
    <x v="0"/>
    <s v="ANON-0000-0000-0276"/>
    <n v="30.86"/>
    <x v="3"/>
  </r>
  <r>
    <x v="224"/>
    <x v="1918"/>
    <x v="0"/>
    <s v="ANON-0000-0000-0754"/>
    <n v="35.76"/>
    <x v="4"/>
  </r>
  <r>
    <x v="224"/>
    <x v="1919"/>
    <x v="0"/>
    <s v="ANON-0000-0000-0141"/>
    <n v="25.96"/>
    <x v="5"/>
  </r>
  <r>
    <x v="224"/>
    <x v="1920"/>
    <x v="0"/>
    <s v="ANON-0000-0000-0440"/>
    <n v="35.76"/>
    <x v="0"/>
  </r>
  <r>
    <x v="224"/>
    <x v="1921"/>
    <x v="0"/>
    <s v="ANON-0000-0000-0440"/>
    <n v="35.76"/>
    <x v="0"/>
  </r>
  <r>
    <x v="224"/>
    <x v="1922"/>
    <x v="0"/>
    <s v="ANON-0000-0000-0755"/>
    <n v="35.76"/>
    <x v="7"/>
  </r>
  <r>
    <x v="224"/>
    <x v="1923"/>
    <x v="0"/>
    <s v="ANON-0000-0000-0225"/>
    <n v="25.96"/>
    <x v="2"/>
  </r>
  <r>
    <x v="224"/>
    <x v="1924"/>
    <x v="0"/>
    <s v="ANON-0000-0000-0225"/>
    <n v="25.96"/>
    <x v="2"/>
  </r>
  <r>
    <x v="224"/>
    <x v="1925"/>
    <x v="0"/>
    <s v="ANON-0000-0000-0756"/>
    <n v="35.76"/>
    <x v="0"/>
  </r>
  <r>
    <x v="224"/>
    <x v="1926"/>
    <x v="0"/>
    <s v="ANON-0000-0000-0507"/>
    <n v="35.76"/>
    <x v="0"/>
  </r>
  <r>
    <x v="224"/>
    <x v="1927"/>
    <x v="0"/>
    <s v="ANON-0000-0000-0757"/>
    <n v="25.96"/>
    <x v="2"/>
  </r>
  <r>
    <x v="224"/>
    <x v="1928"/>
    <x v="0"/>
    <s v="ANON-0000-0000-0758"/>
    <n v="35.76"/>
    <x v="0"/>
  </r>
  <r>
    <x v="224"/>
    <x v="1929"/>
    <x v="0"/>
    <s v="ANON-0000-0000-0758"/>
    <n v="35.76"/>
    <x v="7"/>
  </r>
  <r>
    <x v="224"/>
    <x v="1930"/>
    <x v="0"/>
    <s v="ANON-0000-0000-0759"/>
    <n v="35.76"/>
    <x v="0"/>
  </r>
  <r>
    <x v="224"/>
    <x v="1931"/>
    <x v="0"/>
    <s v="ANON-0000-0000-0760"/>
    <n v="35.76"/>
    <x v="0"/>
  </r>
  <r>
    <x v="224"/>
    <x v="1932"/>
    <x v="0"/>
    <s v="ANON-0000-0000-0510"/>
    <n v="35.76"/>
    <x v="0"/>
  </r>
  <r>
    <x v="225"/>
    <x v="1933"/>
    <x v="0"/>
    <s v="ANON-0000-0000-0141"/>
    <n v="25.96"/>
    <x v="5"/>
  </r>
  <r>
    <x v="225"/>
    <x v="1934"/>
    <x v="0"/>
    <s v="ANON-0000-0000-0761"/>
    <n v="21.06"/>
    <x v="6"/>
  </r>
  <r>
    <x v="225"/>
    <x v="1935"/>
    <x v="0"/>
    <s v="ANON-0000-0000-0762"/>
    <n v="35.76"/>
    <x v="1"/>
  </r>
  <r>
    <x v="225"/>
    <x v="1936"/>
    <x v="0"/>
    <s v="ANON-0000-0000-0736"/>
    <n v="35.76"/>
    <x v="0"/>
  </r>
  <r>
    <x v="225"/>
    <x v="1937"/>
    <x v="0"/>
    <s v="ANON-0000-0000-0736"/>
    <n v="35.76"/>
    <x v="1"/>
  </r>
  <r>
    <x v="225"/>
    <x v="1938"/>
    <x v="0"/>
    <s v="ANON-0000-0000-0763"/>
    <n v="35.76"/>
    <x v="0"/>
  </r>
  <r>
    <x v="225"/>
    <x v="1939"/>
    <x v="0"/>
    <s v="ANON-0000-0000-0764"/>
    <n v="30.86"/>
    <x v="3"/>
  </r>
  <r>
    <x v="225"/>
    <x v="1940"/>
    <x v="0"/>
    <s v="ANON-0000-0000-0683"/>
    <n v="35.76"/>
    <x v="0"/>
  </r>
  <r>
    <x v="225"/>
    <x v="1941"/>
    <x v="0"/>
    <s v="ANON-0000-0000-0765"/>
    <n v="25.96"/>
    <x v="2"/>
  </r>
  <r>
    <x v="225"/>
    <x v="1942"/>
    <x v="0"/>
    <s v="ANON-0000-0000-0765"/>
    <n v="21.06"/>
    <x v="6"/>
  </r>
  <r>
    <x v="225"/>
    <x v="1943"/>
    <x v="0"/>
    <s v="ANON-0000-0000-0766"/>
    <n v="35.76"/>
    <x v="1"/>
  </r>
  <r>
    <x v="225"/>
    <x v="1944"/>
    <x v="0"/>
    <s v="ANON-0000-0000-0767"/>
    <n v="25.96"/>
    <x v="2"/>
  </r>
  <r>
    <x v="225"/>
    <x v="1945"/>
    <x v="0"/>
    <s v="ANON-0000-0000-0767"/>
    <n v="35.76"/>
    <x v="4"/>
  </r>
  <r>
    <x v="225"/>
    <x v="1946"/>
    <x v="0"/>
    <s v="ANON-0000-0000-0507"/>
    <n v="35.76"/>
    <x v="0"/>
  </r>
  <r>
    <x v="225"/>
    <x v="1947"/>
    <x v="0"/>
    <s v="ANON-0000-0000-0507"/>
    <n v="35.76"/>
    <x v="0"/>
  </r>
  <r>
    <x v="225"/>
    <x v="1948"/>
    <x v="0"/>
    <s v="ANON-0000-0000-0040"/>
    <n v="35.76"/>
    <x v="1"/>
  </r>
  <r>
    <x v="225"/>
    <x v="1949"/>
    <x v="0"/>
    <s v="ANON-0000-0000-0040"/>
    <n v="35.76"/>
    <x v="1"/>
  </r>
  <r>
    <x v="225"/>
    <x v="1950"/>
    <x v="0"/>
    <s v="ANON-0000-0000-0690"/>
    <n v="35.76"/>
    <x v="0"/>
  </r>
  <r>
    <x v="226"/>
    <x v="1951"/>
    <x v="0"/>
    <s v="ANON-0000-0000-0276"/>
    <n v="30.86"/>
    <x v="3"/>
  </r>
  <r>
    <x v="226"/>
    <x v="1952"/>
    <x v="0"/>
    <s v="ANON-0000-0000-0696"/>
    <n v="35.76"/>
    <x v="1"/>
  </r>
  <r>
    <x v="226"/>
    <x v="1953"/>
    <x v="0"/>
    <s v="ANON-0000-0000-0570"/>
    <n v="35.76"/>
    <x v="0"/>
  </r>
  <r>
    <x v="226"/>
    <x v="1954"/>
    <x v="0"/>
    <s v="ANON-0000-0000-0571"/>
    <n v="30.86"/>
    <x v="3"/>
  </r>
  <r>
    <x v="226"/>
    <x v="1955"/>
    <x v="0"/>
    <s v="ANON-0000-0000-0571"/>
    <n v="30.86"/>
    <x v="3"/>
  </r>
  <r>
    <x v="226"/>
    <x v="1956"/>
    <x v="0"/>
    <s v="ANON-0000-0000-0333"/>
    <n v="30.86"/>
    <x v="3"/>
  </r>
  <r>
    <x v="226"/>
    <x v="1957"/>
    <x v="0"/>
    <s v="ANON-0000-0000-0768"/>
    <n v="25.96"/>
    <x v="2"/>
  </r>
  <r>
    <x v="226"/>
    <x v="1958"/>
    <x v="0"/>
    <s v="ANON-0000-0000-0769"/>
    <n v="30.86"/>
    <x v="3"/>
  </r>
  <r>
    <x v="226"/>
    <x v="1959"/>
    <x v="0"/>
    <s v="ANON-0000-0000-0764"/>
    <n v="25.96"/>
    <x v="2"/>
  </r>
  <r>
    <x v="226"/>
    <x v="1960"/>
    <x v="0"/>
    <s v="ANON-0000-0000-0770"/>
    <n v="35.76"/>
    <x v="0"/>
  </r>
  <r>
    <x v="226"/>
    <x v="1961"/>
    <x v="0"/>
    <s v="ANON-0000-0000-0510"/>
    <n v="30.86"/>
    <x v="3"/>
  </r>
  <r>
    <x v="226"/>
    <x v="1962"/>
    <x v="0"/>
    <s v="ANON-0000-0000-0771"/>
    <n v="30.86"/>
    <x v="3"/>
  </r>
  <r>
    <x v="226"/>
    <x v="1963"/>
    <x v="0"/>
    <s v="ANON-0000-0000-0771"/>
    <n v="30.86"/>
    <x v="3"/>
  </r>
  <r>
    <x v="226"/>
    <x v="1964"/>
    <x v="0"/>
    <s v="ANON-0000-0000-0772"/>
    <n v="35.76"/>
    <x v="1"/>
  </r>
  <r>
    <x v="227"/>
    <x v="1965"/>
    <x v="0"/>
    <s v="ANON-0000-0000-0696"/>
    <n v="35.76"/>
    <x v="0"/>
  </r>
  <r>
    <x v="227"/>
    <x v="1966"/>
    <x v="0"/>
    <s v="ANON-0000-0000-0570"/>
    <n v="35.76"/>
    <x v="0"/>
  </r>
  <r>
    <x v="227"/>
    <x v="1967"/>
    <x v="0"/>
    <s v="ANON-0000-0000-0773"/>
    <n v="30.86"/>
    <x v="3"/>
  </r>
  <r>
    <x v="227"/>
    <x v="1968"/>
    <x v="0"/>
    <s v="ANON-0000-0000-0510"/>
    <n v="35.76"/>
    <x v="0"/>
  </r>
  <r>
    <x v="227"/>
    <x v="1969"/>
    <x v="0"/>
    <s v="ANON-0000-0000-0313"/>
    <n v="35.76"/>
    <x v="1"/>
  </r>
  <r>
    <x v="227"/>
    <x v="1970"/>
    <x v="0"/>
    <s v="ANON-0000-0000-0774"/>
    <n v="30.86"/>
    <x v="3"/>
  </r>
  <r>
    <x v="227"/>
    <x v="1971"/>
    <x v="0"/>
    <s v="ANON-0000-0000-0775"/>
    <n v="35.76"/>
    <x v="0"/>
  </r>
  <r>
    <x v="227"/>
    <x v="1972"/>
    <x v="0"/>
    <s v="ANON-0000-0000-0776"/>
    <n v="25.96"/>
    <x v="2"/>
  </r>
  <r>
    <x v="227"/>
    <x v="1973"/>
    <x v="0"/>
    <s v="ANON-0000-0000-0702"/>
    <n v="35.76"/>
    <x v="1"/>
  </r>
  <r>
    <x v="227"/>
    <x v="1974"/>
    <x v="0"/>
    <s v="ANON-0000-0000-0702"/>
    <n v="35.76"/>
    <x v="1"/>
  </r>
  <r>
    <x v="227"/>
    <x v="1975"/>
    <x v="0"/>
    <s v="ANON-0000-0000-0702"/>
    <n v="35.76"/>
    <x v="0"/>
  </r>
  <r>
    <x v="227"/>
    <x v="1976"/>
    <x v="0"/>
    <s v="ANON-0000-0000-0777"/>
    <n v="35.76"/>
    <x v="1"/>
  </r>
  <r>
    <x v="227"/>
    <x v="1977"/>
    <x v="0"/>
    <s v="ANON-0000-0000-0777"/>
    <n v="35.76"/>
    <x v="1"/>
  </r>
  <r>
    <x v="227"/>
    <x v="1978"/>
    <x v="0"/>
    <s v="ANON-0000-0000-0258"/>
    <n v="35.76"/>
    <x v="7"/>
  </r>
  <r>
    <x v="227"/>
    <x v="1979"/>
    <x v="0"/>
    <s v="ANON-0000-0000-0258"/>
    <n v="35.76"/>
    <x v="1"/>
  </r>
  <r>
    <x v="227"/>
    <x v="1980"/>
    <x v="0"/>
    <s v="ANON-0000-0000-0507"/>
    <n v="35.76"/>
    <x v="0"/>
  </r>
  <r>
    <x v="227"/>
    <x v="1981"/>
    <x v="0"/>
    <s v="ANON-0000-0000-0778"/>
    <n v="30.86"/>
    <x v="3"/>
  </r>
  <r>
    <x v="227"/>
    <x v="1982"/>
    <x v="0"/>
    <s v="ANON-0000-0000-0779"/>
    <n v="35.76"/>
    <x v="0"/>
  </r>
  <r>
    <x v="227"/>
    <x v="1983"/>
    <x v="0"/>
    <s v="ANON-0000-0000-0779"/>
    <n v="35.76"/>
    <x v="0"/>
  </r>
  <r>
    <x v="227"/>
    <x v="1984"/>
    <x v="0"/>
    <s v="ANON-0000-0000-0779"/>
    <n v="35.76"/>
    <x v="0"/>
  </r>
  <r>
    <x v="227"/>
    <x v="1985"/>
    <x v="0"/>
    <s v="ANON-0000-0000-0779"/>
    <n v="35.76"/>
    <x v="1"/>
  </r>
  <r>
    <x v="228"/>
    <x v="1986"/>
    <x v="0"/>
    <s v="ANON-0000-0000-0012"/>
    <n v="35.76"/>
    <x v="4"/>
  </r>
  <r>
    <x v="228"/>
    <x v="1987"/>
    <x v="0"/>
    <s v="ANON-0000-0000-0054"/>
    <n v="35.76"/>
    <x v="4"/>
  </r>
  <r>
    <x v="228"/>
    <x v="1988"/>
    <x v="0"/>
    <s v="ANON-0000-0000-0003"/>
    <n v="35.76"/>
    <x v="4"/>
  </r>
  <r>
    <x v="228"/>
    <x v="1989"/>
    <x v="0"/>
    <s v="ANON-0000-0000-0003"/>
    <n v="35.76"/>
    <x v="4"/>
  </r>
  <r>
    <x v="228"/>
    <x v="1990"/>
    <x v="0"/>
    <s v="ANON-0000-0000-0780"/>
    <n v="35.76"/>
    <x v="7"/>
  </r>
  <r>
    <x v="228"/>
    <x v="1991"/>
    <x v="0"/>
    <s v="ANON-0000-0000-0780"/>
    <n v="35.76"/>
    <x v="7"/>
  </r>
  <r>
    <x v="228"/>
    <x v="1992"/>
    <x v="0"/>
    <s v="ANON-0000-0000-0781"/>
    <n v="35.76"/>
    <x v="0"/>
  </r>
  <r>
    <x v="228"/>
    <x v="1993"/>
    <x v="0"/>
    <s v="ANON-0000-0000-0781"/>
    <n v="35.76"/>
    <x v="7"/>
  </r>
  <r>
    <x v="228"/>
    <x v="1994"/>
    <x v="0"/>
    <s v="ANON-0000-0000-0683"/>
    <n v="25.96"/>
    <x v="2"/>
  </r>
  <r>
    <x v="228"/>
    <x v="1995"/>
    <x v="0"/>
    <s v="ANON-0000-0000-0782"/>
    <n v="35.76"/>
    <x v="0"/>
  </r>
  <r>
    <x v="228"/>
    <x v="1996"/>
    <x v="0"/>
    <s v="ANON-0000-0000-0783"/>
    <n v="35.76"/>
    <x v="1"/>
  </r>
  <r>
    <x v="228"/>
    <x v="1997"/>
    <x v="0"/>
    <s v="ANON-0000-0000-0012"/>
    <n v="35.76"/>
    <x v="4"/>
  </r>
  <r>
    <x v="228"/>
    <x v="1998"/>
    <x v="0"/>
    <s v="ANON-0000-0000-0012"/>
    <n v="35.76"/>
    <x v="4"/>
  </r>
  <r>
    <x v="228"/>
    <x v="1999"/>
    <x v="0"/>
    <s v="ANON-0000-0000-0784"/>
    <n v="30.86"/>
    <x v="3"/>
  </r>
  <r>
    <x v="228"/>
    <x v="2000"/>
    <x v="0"/>
    <s v="ANON-0000-0000-0690"/>
    <n v="35.76"/>
    <x v="0"/>
  </r>
  <r>
    <x v="229"/>
    <x v="2001"/>
    <x v="0"/>
    <s v="ANON-0000-0000-0785"/>
    <n v="30.86"/>
    <x v="3"/>
  </r>
  <r>
    <x v="229"/>
    <x v="2002"/>
    <x v="0"/>
    <s v="ANON-0000-0000-0019"/>
    <n v="35.76"/>
    <x v="0"/>
  </r>
  <r>
    <x v="229"/>
    <x v="2003"/>
    <x v="0"/>
    <s v="ANON-0000-0000-0355"/>
    <n v="35.76"/>
    <x v="7"/>
  </r>
  <r>
    <x v="229"/>
    <x v="2004"/>
    <x v="0"/>
    <s v="ANON-0000-0000-0507"/>
    <n v="35.76"/>
    <x v="1"/>
  </r>
  <r>
    <x v="229"/>
    <x v="2005"/>
    <x v="0"/>
    <s v="ANON-0000-0000-0507"/>
    <n v="35.76"/>
    <x v="0"/>
  </r>
  <r>
    <x v="229"/>
    <x v="2006"/>
    <x v="0"/>
    <s v="ANON-0000-0000-0494"/>
    <n v="35.76"/>
    <x v="0"/>
  </r>
  <r>
    <x v="229"/>
    <x v="2007"/>
    <x v="0"/>
    <s v="ANON-0000-0000-0696"/>
    <n v="35.76"/>
    <x v="0"/>
  </r>
  <r>
    <x v="229"/>
    <x v="2008"/>
    <x v="0"/>
    <s v="ANON-0000-0000-0690"/>
    <n v="35.76"/>
    <x v="4"/>
  </r>
  <r>
    <x v="229"/>
    <x v="2009"/>
    <x v="0"/>
    <s v="ANON-0000-0000-0786"/>
    <n v="35.76"/>
    <x v="7"/>
  </r>
  <r>
    <x v="230"/>
    <x v="2010"/>
    <x v="0"/>
    <s v="ANON-0000-0000-0570"/>
    <n v="35.76"/>
    <x v="0"/>
  </r>
  <r>
    <x v="230"/>
    <x v="2011"/>
    <x v="0"/>
    <s v="ANON-0000-0000-0570"/>
    <n v="35.76"/>
    <x v="4"/>
  </r>
  <r>
    <x v="230"/>
    <x v="2012"/>
    <x v="0"/>
    <s v="ANON-0000-0000-0787"/>
    <n v="35.76"/>
    <x v="0"/>
  </r>
  <r>
    <x v="230"/>
    <x v="2013"/>
    <x v="0"/>
    <s v="ANON-0000-0000-0650"/>
    <n v="35.76"/>
    <x v="1"/>
  </r>
  <r>
    <x v="230"/>
    <x v="2014"/>
    <x v="0"/>
    <s v="ANON-0000-0000-0650"/>
    <n v="25.96"/>
    <x v="5"/>
  </r>
  <r>
    <x v="230"/>
    <x v="2015"/>
    <x v="0"/>
    <s v="ANON-0000-0000-0455"/>
    <n v="30.86"/>
    <x v="3"/>
  </r>
  <r>
    <x v="230"/>
    <x v="2016"/>
    <x v="0"/>
    <s v="ANON-0000-0000-0788"/>
    <n v="35.76"/>
    <x v="0"/>
  </r>
  <r>
    <x v="230"/>
    <x v="2017"/>
    <x v="0"/>
    <s v="ANON-0000-0000-0788"/>
    <n v="35.76"/>
    <x v="0"/>
  </r>
  <r>
    <x v="230"/>
    <x v="2018"/>
    <x v="0"/>
    <s v="ANON-0000-0000-0507"/>
    <n v="35.76"/>
    <x v="0"/>
  </r>
  <r>
    <x v="230"/>
    <x v="2019"/>
    <x v="0"/>
    <s v="ANON-0000-0000-0012"/>
    <n v="35.76"/>
    <x v="4"/>
  </r>
  <r>
    <x v="230"/>
    <x v="2020"/>
    <x v="0"/>
    <s v="ANON-0000-0000-0012"/>
    <n v="35.76"/>
    <x v="4"/>
  </r>
  <r>
    <x v="230"/>
    <x v="2021"/>
    <x v="0"/>
    <s v="ANON-0000-0000-0789"/>
    <n v="35.76"/>
    <x v="1"/>
  </r>
  <r>
    <x v="230"/>
    <x v="2022"/>
    <x v="0"/>
    <s v="ANON-0000-0000-0790"/>
    <n v="25.96"/>
    <x v="5"/>
  </r>
  <r>
    <x v="230"/>
    <x v="2023"/>
    <x v="0"/>
    <s v="ANON-0000-0000-0791"/>
    <n v="35.76"/>
    <x v="4"/>
  </r>
  <r>
    <x v="230"/>
    <x v="2024"/>
    <x v="0"/>
    <s v="ANON-0000-0000-0792"/>
    <n v="35.76"/>
    <x v="0"/>
  </r>
  <r>
    <x v="230"/>
    <x v="2025"/>
    <x v="0"/>
    <s v="ANON-0000-0000-0550"/>
    <n v="35.76"/>
    <x v="7"/>
  </r>
  <r>
    <x v="231"/>
    <x v="2026"/>
    <x v="0"/>
    <s v="ANON-0000-0000-0696"/>
    <n v="35.76"/>
    <x v="0"/>
  </r>
  <r>
    <x v="231"/>
    <x v="2027"/>
    <x v="0"/>
    <s v="ANON-0000-0000-0097"/>
    <n v="35.76"/>
    <x v="0"/>
  </r>
  <r>
    <x v="231"/>
    <x v="2028"/>
    <x v="0"/>
    <s v="ANON-0000-0000-0385"/>
    <n v="30.86"/>
    <x v="3"/>
  </r>
  <r>
    <x v="231"/>
    <x v="2029"/>
    <x v="0"/>
    <s v="ANON-0000-0000-0793"/>
    <n v="35.76"/>
    <x v="0"/>
  </r>
  <r>
    <x v="231"/>
    <x v="2030"/>
    <x v="0"/>
    <s v="ANON-0000-0000-0700"/>
    <n v="25.96"/>
    <x v="2"/>
  </r>
  <r>
    <x v="231"/>
    <x v="2031"/>
    <x v="0"/>
    <s v="ANON-0000-0000-0141"/>
    <n v="25.96"/>
    <x v="5"/>
  </r>
  <r>
    <x v="231"/>
    <x v="2032"/>
    <x v="0"/>
    <s v="ANON-0000-0000-0141"/>
    <n v="25.96"/>
    <x v="5"/>
  </r>
  <r>
    <x v="231"/>
    <x v="2033"/>
    <x v="0"/>
    <s v="ANON-0000-0000-0274"/>
    <n v="21.06"/>
    <x v="6"/>
  </r>
  <r>
    <x v="231"/>
    <x v="2034"/>
    <x v="0"/>
    <s v="ANON-0000-0000-0751"/>
    <n v="35.76"/>
    <x v="7"/>
  </r>
  <r>
    <x v="231"/>
    <x v="2035"/>
    <x v="0"/>
    <s v="ANON-0000-0000-0794"/>
    <n v="35.76"/>
    <x v="0"/>
  </r>
  <r>
    <x v="231"/>
    <x v="2036"/>
    <x v="0"/>
    <s v="ANON-0000-0000-0726"/>
    <n v="35.76"/>
    <x v="0"/>
  </r>
  <r>
    <x v="231"/>
    <x v="2037"/>
    <x v="0"/>
    <s v="ANON-0000-0000-0795"/>
    <n v="30.86"/>
    <x v="3"/>
  </r>
  <r>
    <x v="231"/>
    <x v="2038"/>
    <x v="0"/>
    <s v="ANON-0000-0000-0796"/>
    <n v="25.96"/>
    <x v="5"/>
  </r>
  <r>
    <x v="231"/>
    <x v="2039"/>
    <x v="0"/>
    <s v="ANON-0000-0000-0225"/>
    <n v="35.76"/>
    <x v="4"/>
  </r>
  <r>
    <x v="231"/>
    <x v="2040"/>
    <x v="0"/>
    <s v="ANON-0000-0000-0797"/>
    <n v="35.76"/>
    <x v="0"/>
  </r>
  <r>
    <x v="231"/>
    <x v="2041"/>
    <x v="0"/>
    <s v="ANON-0000-0000-0798"/>
    <n v="35.76"/>
    <x v="1"/>
  </r>
  <r>
    <x v="231"/>
    <x v="2042"/>
    <x v="0"/>
    <s v="ANON-0000-0000-0799"/>
    <n v="35.76"/>
    <x v="0"/>
  </r>
  <r>
    <x v="231"/>
    <x v="2043"/>
    <x v="0"/>
    <s v="ANON-0000-0000-0789"/>
    <n v="35.76"/>
    <x v="4"/>
  </r>
  <r>
    <x v="231"/>
    <x v="2044"/>
    <x v="0"/>
    <s v="ANON-0000-0000-0791"/>
    <n v="35.76"/>
    <x v="1"/>
  </r>
  <r>
    <x v="232"/>
    <x v="2045"/>
    <x v="0"/>
    <s v="ANON-0000-0000-0696"/>
    <n v="35.76"/>
    <x v="0"/>
  </r>
  <r>
    <x v="232"/>
    <x v="2046"/>
    <x v="0"/>
    <s v="ANON-0000-0000-0696"/>
    <n v="35.76"/>
    <x v="7"/>
  </r>
  <r>
    <x v="232"/>
    <x v="2047"/>
    <x v="0"/>
    <s v="ANON-0000-0000-0276"/>
    <n v="30.86"/>
    <x v="3"/>
  </r>
  <r>
    <x v="232"/>
    <x v="2048"/>
    <x v="0"/>
    <s v="ANON-0000-0000-0800"/>
    <n v="25.96"/>
    <x v="5"/>
  </r>
  <r>
    <x v="232"/>
    <x v="2049"/>
    <x v="0"/>
    <s v="ANON-0000-0000-0402"/>
    <n v="21.06"/>
    <x v="6"/>
  </r>
  <r>
    <x v="232"/>
    <x v="2050"/>
    <x v="0"/>
    <s v="ANON-0000-0000-0402"/>
    <n v="25.96"/>
    <x v="5"/>
  </r>
  <r>
    <x v="232"/>
    <x v="2051"/>
    <x v="0"/>
    <s v="ANON-0000-0000-0801"/>
    <n v="25.96"/>
    <x v="2"/>
  </r>
  <r>
    <x v="232"/>
    <x v="2052"/>
    <x v="0"/>
    <s v="ANON-0000-0000-0507"/>
    <n v="35.76"/>
    <x v="1"/>
  </r>
  <r>
    <x v="232"/>
    <x v="2053"/>
    <x v="0"/>
    <s v="ANON-0000-0000-0507"/>
    <n v="35.76"/>
    <x v="0"/>
  </r>
  <r>
    <x v="233"/>
    <x v="2054"/>
    <x v="0"/>
    <s v="ANON-0000-0000-0696"/>
    <n v="35.76"/>
    <x v="0"/>
  </r>
  <r>
    <x v="233"/>
    <x v="2055"/>
    <x v="0"/>
    <s v="ANON-0000-0000-0276"/>
    <n v="30.86"/>
    <x v="3"/>
  </r>
  <r>
    <x v="233"/>
    <x v="2056"/>
    <x v="0"/>
    <s v="ANON-0000-0000-0141"/>
    <n v="25.96"/>
    <x v="5"/>
  </r>
  <r>
    <x v="233"/>
    <x v="2057"/>
    <x v="0"/>
    <s v="ANON-0000-0000-0802"/>
    <n v="30.86"/>
    <x v="3"/>
  </r>
  <r>
    <x v="233"/>
    <x v="2058"/>
    <x v="0"/>
    <s v="ANON-0000-0000-0803"/>
    <n v="30.86"/>
    <x v="3"/>
  </r>
  <r>
    <x v="233"/>
    <x v="2059"/>
    <x v="0"/>
    <s v="ANON-0000-0000-0803"/>
    <n v="30.86"/>
    <x v="3"/>
  </r>
  <r>
    <x v="233"/>
    <x v="2060"/>
    <x v="0"/>
    <s v="ANON-0000-0000-0804"/>
    <n v="35.76"/>
    <x v="7"/>
  </r>
  <r>
    <x v="233"/>
    <x v="2061"/>
    <x v="0"/>
    <s v="ANON-0000-0000-0805"/>
    <n v="21.06"/>
    <x v="6"/>
  </r>
  <r>
    <x v="233"/>
    <x v="2062"/>
    <x v="0"/>
    <s v="ANON-0000-0000-0040"/>
    <n v="35.76"/>
    <x v="4"/>
  </r>
  <r>
    <x v="233"/>
    <x v="2063"/>
    <x v="0"/>
    <s v="ANON-0000-0000-0040"/>
    <n v="35.76"/>
    <x v="7"/>
  </r>
  <r>
    <x v="233"/>
    <x v="2064"/>
    <x v="0"/>
    <s v="ANON-0000-0000-0518"/>
    <n v="30.86"/>
    <x v="3"/>
  </r>
  <r>
    <x v="233"/>
    <x v="2065"/>
    <x v="0"/>
    <s v="ANON-0000-0000-0806"/>
    <n v="35.76"/>
    <x v="1"/>
  </r>
  <r>
    <x v="233"/>
    <x v="2066"/>
    <x v="0"/>
    <s v="ANON-0000-0000-0807"/>
    <n v="35.76"/>
    <x v="0"/>
  </r>
  <r>
    <x v="234"/>
    <x v="2067"/>
    <x v="0"/>
    <s v="ANON-0000-0000-0808"/>
    <n v="25.96"/>
    <x v="2"/>
  </r>
  <r>
    <x v="234"/>
    <x v="2068"/>
    <x v="0"/>
    <s v="ANON-0000-0000-0809"/>
    <n v="35.76"/>
    <x v="7"/>
  </r>
  <r>
    <x v="234"/>
    <x v="2069"/>
    <x v="0"/>
    <s v="ANON-0000-0000-0804"/>
    <n v="35.76"/>
    <x v="7"/>
  </r>
  <r>
    <x v="234"/>
    <x v="2070"/>
    <x v="0"/>
    <s v="ANON-0000-0000-0810"/>
    <n v="35.76"/>
    <x v="1"/>
  </r>
  <r>
    <x v="234"/>
    <x v="2071"/>
    <x v="0"/>
    <s v="ANON-0000-0000-0810"/>
    <n v="35.76"/>
    <x v="0"/>
  </r>
  <r>
    <x v="234"/>
    <x v="2072"/>
    <x v="0"/>
    <s v="ANON-0000-0000-0788"/>
    <n v="35.76"/>
    <x v="0"/>
  </r>
  <r>
    <x v="234"/>
    <x v="2073"/>
    <x v="0"/>
    <s v="ANON-0000-0000-0788"/>
    <n v="35.76"/>
    <x v="0"/>
  </r>
  <r>
    <x v="234"/>
    <x v="2074"/>
    <x v="0"/>
    <s v="ANON-0000-0000-0811"/>
    <n v="25.96"/>
    <x v="2"/>
  </r>
  <r>
    <x v="234"/>
    <x v="2075"/>
    <x v="0"/>
    <s v="ANON-0000-0000-0811"/>
    <n v="25.96"/>
    <x v="2"/>
  </r>
  <r>
    <x v="234"/>
    <x v="2076"/>
    <x v="0"/>
    <s v="ANON-0000-0000-0507"/>
    <n v="35.76"/>
    <x v="0"/>
  </r>
  <r>
    <x v="234"/>
    <x v="2077"/>
    <x v="0"/>
    <s v="ANON-0000-0000-0812"/>
    <n v="25.96"/>
    <x v="2"/>
  </r>
  <r>
    <x v="234"/>
    <x v="2078"/>
    <x v="0"/>
    <s v="ANON-0000-0000-0813"/>
    <n v="35.76"/>
    <x v="1"/>
  </r>
  <r>
    <x v="234"/>
    <x v="2079"/>
    <x v="0"/>
    <s v="ANON-0000-0000-0813"/>
    <n v="35.76"/>
    <x v="1"/>
  </r>
  <r>
    <x v="234"/>
    <x v="2080"/>
    <x v="0"/>
    <s v="ANON-0000-0000-0637"/>
    <n v="35.76"/>
    <x v="1"/>
  </r>
  <r>
    <x v="234"/>
    <x v="2081"/>
    <x v="0"/>
    <s v="ANON-0000-0000-0637"/>
    <n v="35.76"/>
    <x v="7"/>
  </r>
  <r>
    <x v="235"/>
    <x v="2082"/>
    <x v="0"/>
    <s v="ANON-0000-0000-0696"/>
    <n v="35.76"/>
    <x v="7"/>
  </r>
  <r>
    <x v="235"/>
    <x v="2083"/>
    <x v="0"/>
    <s v="ANON-0000-0000-0402"/>
    <n v="21.06"/>
    <x v="6"/>
  </r>
  <r>
    <x v="235"/>
    <x v="2084"/>
    <x v="0"/>
    <s v="ANON-0000-0000-0570"/>
    <n v="35.76"/>
    <x v="4"/>
  </r>
  <r>
    <x v="235"/>
    <x v="2085"/>
    <x v="0"/>
    <s v="ANON-0000-0000-0570"/>
    <n v="35.76"/>
    <x v="0"/>
  </r>
  <r>
    <x v="235"/>
    <x v="2086"/>
    <x v="0"/>
    <s v="ANON-0000-0000-0084"/>
    <n v="35.76"/>
    <x v="4"/>
  </r>
  <r>
    <x v="235"/>
    <x v="2087"/>
    <x v="0"/>
    <s v="ANON-0000-0000-0683"/>
    <n v="25.96"/>
    <x v="2"/>
  </r>
  <r>
    <x v="235"/>
    <x v="2088"/>
    <x v="0"/>
    <s v="ANON-0000-0000-0683"/>
    <n v="25.96"/>
    <x v="2"/>
  </r>
  <r>
    <x v="235"/>
    <x v="2089"/>
    <x v="0"/>
    <s v="ANON-0000-0000-0276"/>
    <n v="30.86"/>
    <x v="3"/>
  </r>
  <r>
    <x v="235"/>
    <x v="2090"/>
    <x v="0"/>
    <s v="ANON-0000-0000-0012"/>
    <n v="35.76"/>
    <x v="4"/>
  </r>
  <r>
    <x v="235"/>
    <x v="2091"/>
    <x v="0"/>
    <s v="ANON-0000-0000-0012"/>
    <n v="35.76"/>
    <x v="4"/>
  </r>
  <r>
    <x v="235"/>
    <x v="2092"/>
    <x v="0"/>
    <s v="ANON-0000-0000-0141"/>
    <n v="25.96"/>
    <x v="5"/>
  </r>
  <r>
    <x v="235"/>
    <x v="2093"/>
    <x v="0"/>
    <s v="ANON-0000-0000-0814"/>
    <n v="35.76"/>
    <x v="0"/>
  </r>
  <r>
    <x v="235"/>
    <x v="2094"/>
    <x v="0"/>
    <s v="ANON-0000-0000-0137"/>
    <n v="35.76"/>
    <x v="7"/>
  </r>
  <r>
    <x v="235"/>
    <x v="2095"/>
    <x v="0"/>
    <s v="ANON-0000-0000-0815"/>
    <n v="35.76"/>
    <x v="1"/>
  </r>
  <r>
    <x v="235"/>
    <x v="2096"/>
    <x v="0"/>
    <s v="ANON-0000-0000-0815"/>
    <n v="21.06"/>
    <x v="6"/>
  </r>
  <r>
    <x v="236"/>
    <x v="2097"/>
    <x v="0"/>
    <s v="ANON-0000-0000-0682"/>
    <n v="35.76"/>
    <x v="7"/>
  </r>
  <r>
    <x v="236"/>
    <x v="2098"/>
    <x v="0"/>
    <s v="ANON-0000-0000-0141"/>
    <n v="25.96"/>
    <x v="5"/>
  </r>
  <r>
    <x v="236"/>
    <x v="2099"/>
    <x v="0"/>
    <s v="ANON-0000-0000-0334"/>
    <n v="35.76"/>
    <x v="7"/>
  </r>
  <r>
    <x v="236"/>
    <x v="2100"/>
    <x v="0"/>
    <s v="ANON-0000-0000-0816"/>
    <n v="25.96"/>
    <x v="2"/>
  </r>
  <r>
    <x v="236"/>
    <x v="2101"/>
    <x v="0"/>
    <s v="ANON-0000-0000-0040"/>
    <n v="35.76"/>
    <x v="4"/>
  </r>
  <r>
    <x v="236"/>
    <x v="2102"/>
    <x v="0"/>
    <s v="ANON-0000-0000-0817"/>
    <n v="35.76"/>
    <x v="0"/>
  </r>
  <r>
    <x v="236"/>
    <x v="2103"/>
    <x v="0"/>
    <s v="ANON-0000-0000-0276"/>
    <n v="35.76"/>
    <x v="0"/>
  </r>
  <r>
    <x v="236"/>
    <x v="2104"/>
    <x v="0"/>
    <s v="ANON-0000-0000-0276"/>
    <n v="30.86"/>
    <x v="3"/>
  </r>
  <r>
    <x v="236"/>
    <x v="2105"/>
    <x v="0"/>
    <s v="ANON-0000-0000-0141"/>
    <n v="25.96"/>
    <x v="5"/>
  </r>
  <r>
    <x v="236"/>
    <x v="2106"/>
    <x v="0"/>
    <s v="ANON-0000-0000-0141"/>
    <n v="25.96"/>
    <x v="5"/>
  </r>
  <r>
    <x v="236"/>
    <x v="2107"/>
    <x v="0"/>
    <s v="ANON-0000-0000-0818"/>
    <n v="35.76"/>
    <x v="0"/>
  </r>
  <r>
    <x v="236"/>
    <x v="2108"/>
    <x v="0"/>
    <s v="ANON-0000-0000-0818"/>
    <n v="35.76"/>
    <x v="0"/>
  </r>
  <r>
    <x v="236"/>
    <x v="2109"/>
    <x v="0"/>
    <s v="ANON-0000-0000-0819"/>
    <n v="30.86"/>
    <x v="3"/>
  </r>
  <r>
    <x v="236"/>
    <x v="2110"/>
    <x v="0"/>
    <s v="ANON-0000-0000-0820"/>
    <n v="30.86"/>
    <x v="3"/>
  </r>
  <r>
    <x v="236"/>
    <x v="2111"/>
    <x v="0"/>
    <s v="ANON-0000-0000-0715"/>
    <n v="35.76"/>
    <x v="7"/>
  </r>
  <r>
    <x v="236"/>
    <x v="2112"/>
    <x v="0"/>
    <s v="ANON-0000-0000-0821"/>
    <n v="30.86"/>
    <x v="3"/>
  </r>
  <r>
    <x v="237"/>
    <x v="2113"/>
    <x v="0"/>
    <s v="ANON-0000-0000-0347"/>
    <n v="30.86"/>
    <x v="3"/>
  </r>
  <r>
    <x v="237"/>
    <x v="2114"/>
    <x v="0"/>
    <s v="ANON-0000-0000-0276"/>
    <n v="35.76"/>
    <x v="0"/>
  </r>
  <r>
    <x v="237"/>
    <x v="2115"/>
    <x v="0"/>
    <s v="ANON-0000-0000-0276"/>
    <n v="30.86"/>
    <x v="3"/>
  </r>
  <r>
    <x v="237"/>
    <x v="2116"/>
    <x v="0"/>
    <s v="ANON-0000-0000-0822"/>
    <n v="35.76"/>
    <x v="7"/>
  </r>
  <r>
    <x v="237"/>
    <x v="2117"/>
    <x v="0"/>
    <s v="ANON-0000-0000-0507"/>
    <n v="35.76"/>
    <x v="0"/>
  </r>
  <r>
    <x v="238"/>
    <x v="2118"/>
    <x v="0"/>
    <s v="ANON-0000-0000-0696"/>
    <n v="35.76"/>
    <x v="7"/>
  </r>
  <r>
    <x v="238"/>
    <x v="2119"/>
    <x v="0"/>
    <s v="ANON-0000-0000-0823"/>
    <n v="25.96"/>
    <x v="2"/>
  </r>
  <r>
    <x v="238"/>
    <x v="2120"/>
    <x v="0"/>
    <s v="ANON-0000-0000-0683"/>
    <n v="35.76"/>
    <x v="0"/>
  </r>
  <r>
    <x v="238"/>
    <x v="2121"/>
    <x v="0"/>
    <s v="ANON-0000-0000-0242"/>
    <n v="30.86"/>
    <x v="3"/>
  </r>
  <r>
    <x v="238"/>
    <x v="2122"/>
    <x v="0"/>
    <s v="ANON-0000-0000-0824"/>
    <n v="35.76"/>
    <x v="0"/>
  </r>
  <r>
    <x v="238"/>
    <x v="2123"/>
    <x v="0"/>
    <s v="ANON-0000-0000-0824"/>
    <n v="35.76"/>
    <x v="0"/>
  </r>
  <r>
    <x v="238"/>
    <x v="2124"/>
    <x v="0"/>
    <s v="ANON-0000-0000-0707"/>
    <n v="35.76"/>
    <x v="1"/>
  </r>
  <r>
    <x v="238"/>
    <x v="2125"/>
    <x v="0"/>
    <s v="ANON-0000-0000-0825"/>
    <n v="30.86"/>
    <x v="3"/>
  </r>
  <r>
    <x v="238"/>
    <x v="2126"/>
    <x v="0"/>
    <s v="ANON-0000-0000-0826"/>
    <n v="35.76"/>
    <x v="7"/>
  </r>
  <r>
    <x v="238"/>
    <x v="2127"/>
    <x v="0"/>
    <s v="ANON-0000-0000-0819"/>
    <n v="30.86"/>
    <x v="3"/>
  </r>
  <r>
    <x v="238"/>
    <x v="2128"/>
    <x v="0"/>
    <s v="ANON-0000-0000-0819"/>
    <n v="30.86"/>
    <x v="3"/>
  </r>
  <r>
    <x v="238"/>
    <x v="2129"/>
    <x v="0"/>
    <s v="ANON-0000-0000-0827"/>
    <n v="30.86"/>
    <x v="3"/>
  </r>
  <r>
    <x v="238"/>
    <x v="2130"/>
    <x v="0"/>
    <s v="ANON-0000-0000-0159"/>
    <n v="35.76"/>
    <x v="0"/>
  </r>
  <r>
    <x v="238"/>
    <x v="2131"/>
    <x v="0"/>
    <s v="ANON-0000-0000-0828"/>
    <n v="35.76"/>
    <x v="4"/>
  </r>
  <r>
    <x v="238"/>
    <x v="2132"/>
    <x v="0"/>
    <s v="ANON-0000-0000-0828"/>
    <n v="35.76"/>
    <x v="4"/>
  </r>
  <r>
    <x v="238"/>
    <x v="2133"/>
    <x v="0"/>
    <s v="ANON-0000-0000-0257"/>
    <n v="35.76"/>
    <x v="7"/>
  </r>
  <r>
    <x v="238"/>
    <x v="2134"/>
    <x v="0"/>
    <s v="ANON-0000-0000-0329"/>
    <n v="30.86"/>
    <x v="3"/>
  </r>
  <r>
    <x v="238"/>
    <x v="2135"/>
    <x v="0"/>
    <s v="ANON-0000-0000-0695"/>
    <n v="30.86"/>
    <x v="3"/>
  </r>
  <r>
    <x v="239"/>
    <x v="2136"/>
    <x v="0"/>
    <s v="ANON-0000-0000-0804"/>
    <n v="35.76"/>
    <x v="0"/>
  </r>
  <r>
    <x v="239"/>
    <x v="2137"/>
    <x v="0"/>
    <s v="ANON-0000-0000-0683"/>
    <n v="35.76"/>
    <x v="0"/>
  </r>
  <r>
    <x v="239"/>
    <x v="2138"/>
    <x v="0"/>
    <s v="ANON-0000-0000-0570"/>
    <n v="35.76"/>
    <x v="0"/>
  </r>
  <r>
    <x v="239"/>
    <x v="2139"/>
    <x v="0"/>
    <s v="ANON-0000-0000-0829"/>
    <n v="30.86"/>
    <x v="3"/>
  </r>
  <r>
    <x v="239"/>
    <x v="2140"/>
    <x v="0"/>
    <s v="ANON-0000-0000-0830"/>
    <n v="21.06"/>
    <x v="6"/>
  </r>
  <r>
    <x v="239"/>
    <x v="2141"/>
    <x v="0"/>
    <s v="ANON-0000-0000-0831"/>
    <n v="25.96"/>
    <x v="5"/>
  </r>
  <r>
    <x v="239"/>
    <x v="2142"/>
    <x v="0"/>
    <s v="ANON-0000-0000-0831"/>
    <n v="25.96"/>
    <x v="5"/>
  </r>
  <r>
    <x v="239"/>
    <x v="2143"/>
    <x v="0"/>
    <s v="ANON-0000-0000-0832"/>
    <n v="35.76"/>
    <x v="7"/>
  </r>
  <r>
    <x v="239"/>
    <x v="2144"/>
    <x v="0"/>
    <s v="ANON-0000-0000-0833"/>
    <n v="35.76"/>
    <x v="1"/>
  </r>
  <r>
    <x v="239"/>
    <x v="2145"/>
    <x v="0"/>
    <s v="ANON-0000-0000-0834"/>
    <n v="35.76"/>
    <x v="4"/>
  </r>
  <r>
    <x v="239"/>
    <x v="2146"/>
    <x v="0"/>
    <s v="ANON-0000-0000-0225"/>
    <n v="35.76"/>
    <x v="4"/>
  </r>
  <r>
    <x v="239"/>
    <x v="2147"/>
    <x v="0"/>
    <s v="ANON-0000-0000-0835"/>
    <n v="30.86"/>
    <x v="3"/>
  </r>
  <r>
    <x v="239"/>
    <x v="2148"/>
    <x v="0"/>
    <s v="ANON-0000-0000-0835"/>
    <n v="30.86"/>
    <x v="3"/>
  </r>
  <r>
    <x v="239"/>
    <x v="2149"/>
    <x v="0"/>
    <s v="ANON-0000-0000-0836"/>
    <n v="30.86"/>
    <x v="3"/>
  </r>
  <r>
    <x v="239"/>
    <x v="2150"/>
    <x v="0"/>
    <s v="ANON-0000-0000-0206"/>
    <n v="35.76"/>
    <x v="7"/>
  </r>
  <r>
    <x v="239"/>
    <x v="2151"/>
    <x v="0"/>
    <s v="ANON-0000-0000-0507"/>
    <n v="35.76"/>
    <x v="1"/>
  </r>
  <r>
    <x v="239"/>
    <x v="2152"/>
    <x v="0"/>
    <s v="ANON-0000-0000-0507"/>
    <n v="35.76"/>
    <x v="0"/>
  </r>
  <r>
    <x v="239"/>
    <x v="2153"/>
    <x v="0"/>
    <s v="ANON-0000-0000-0799"/>
    <n v="35.76"/>
    <x v="0"/>
  </r>
  <r>
    <x v="240"/>
    <x v="2154"/>
    <x v="0"/>
    <s v="ANON-0000-0000-0703"/>
    <n v="35.76"/>
    <x v="0"/>
  </r>
  <r>
    <x v="240"/>
    <x v="2155"/>
    <x v="0"/>
    <s v="ANON-0000-0000-0571"/>
    <n v="30.86"/>
    <x v="3"/>
  </r>
  <r>
    <x v="240"/>
    <x v="2156"/>
    <x v="0"/>
    <s v="ANON-0000-0000-0571"/>
    <n v="30.86"/>
    <x v="3"/>
  </r>
  <r>
    <x v="240"/>
    <x v="2157"/>
    <x v="0"/>
    <s v="ANON-0000-0000-0837"/>
    <n v="35.76"/>
    <x v="0"/>
  </r>
  <r>
    <x v="240"/>
    <x v="2158"/>
    <x v="0"/>
    <s v="ANON-0000-0000-0838"/>
    <n v="35.76"/>
    <x v="0"/>
  </r>
  <r>
    <x v="240"/>
    <x v="2159"/>
    <x v="0"/>
    <s v="ANON-0000-0000-0838"/>
    <n v="35.76"/>
    <x v="0"/>
  </r>
  <r>
    <x v="240"/>
    <x v="2160"/>
    <x v="0"/>
    <s v="ANON-0000-0000-0375"/>
    <n v="35.76"/>
    <x v="0"/>
  </r>
  <r>
    <x v="240"/>
    <x v="2161"/>
    <x v="0"/>
    <s v="ANON-0000-0000-0375"/>
    <n v="25.96"/>
    <x v="2"/>
  </r>
  <r>
    <x v="240"/>
    <x v="2162"/>
    <x v="0"/>
    <s v="ANON-0000-0000-0734"/>
    <n v="30.86"/>
    <x v="3"/>
  </r>
  <r>
    <x v="240"/>
    <x v="2163"/>
    <x v="0"/>
    <s v="ANON-0000-0000-0839"/>
    <n v="25.96"/>
    <x v="2"/>
  </r>
  <r>
    <x v="240"/>
    <x v="2164"/>
    <x v="0"/>
    <s v="ANON-0000-0000-0507"/>
    <n v="35.76"/>
    <x v="0"/>
  </r>
  <r>
    <x v="240"/>
    <x v="2165"/>
    <x v="0"/>
    <s v="ANON-0000-0000-0507"/>
    <n v="35.76"/>
    <x v="0"/>
  </r>
  <r>
    <x v="240"/>
    <x v="2166"/>
    <x v="0"/>
    <s v="ANON-0000-0000-0840"/>
    <n v="30.86"/>
    <x v="3"/>
  </r>
  <r>
    <x v="240"/>
    <x v="2167"/>
    <x v="0"/>
    <s v="ANON-0000-0000-0841"/>
    <n v="35.76"/>
    <x v="1"/>
  </r>
  <r>
    <x v="240"/>
    <x v="2168"/>
    <x v="0"/>
    <s v="ANON-0000-0000-0819"/>
    <n v="30.86"/>
    <x v="3"/>
  </r>
  <r>
    <x v="240"/>
    <x v="2169"/>
    <x v="0"/>
    <s v="ANON-0000-0000-0842"/>
    <n v="30.86"/>
    <x v="3"/>
  </r>
  <r>
    <x v="241"/>
    <x v="2170"/>
    <x v="0"/>
    <s v="ANON-0000-0000-0703"/>
    <n v="35.76"/>
    <x v="0"/>
  </r>
  <r>
    <x v="241"/>
    <x v="2171"/>
    <x v="0"/>
    <s v="ANON-0000-0000-0683"/>
    <n v="35.76"/>
    <x v="0"/>
  </r>
  <r>
    <x v="241"/>
    <x v="2172"/>
    <x v="0"/>
    <s v="ANON-0000-0000-0276"/>
    <n v="30.86"/>
    <x v="3"/>
  </r>
  <r>
    <x v="241"/>
    <x v="2173"/>
    <x v="0"/>
    <s v="ANON-0000-0000-0843"/>
    <n v="35.76"/>
    <x v="0"/>
  </r>
  <r>
    <x v="241"/>
    <x v="2174"/>
    <x v="0"/>
    <s v="ANON-0000-0000-0844"/>
    <n v="30.86"/>
    <x v="3"/>
  </r>
  <r>
    <x v="242"/>
    <x v="2175"/>
    <x v="0"/>
    <s v="ANON-0000-0000-0842"/>
    <n v="35.76"/>
    <x v="4"/>
  </r>
  <r>
    <x v="242"/>
    <x v="2176"/>
    <x v="0"/>
    <s v="ANON-0000-0000-0304"/>
    <n v="25.96"/>
    <x v="2"/>
  </r>
  <r>
    <x v="242"/>
    <x v="2177"/>
    <x v="0"/>
    <s v="ANON-0000-0000-0612"/>
    <n v="35.76"/>
    <x v="0"/>
  </r>
  <r>
    <x v="242"/>
    <x v="2178"/>
    <x v="0"/>
    <s v="ANON-0000-0000-0012"/>
    <n v="35.76"/>
    <x v="4"/>
  </r>
  <r>
    <x v="242"/>
    <x v="2179"/>
    <x v="0"/>
    <s v="ANON-0000-0000-0012"/>
    <n v="35.76"/>
    <x v="4"/>
  </r>
  <r>
    <x v="242"/>
    <x v="2180"/>
    <x v="0"/>
    <s v="ANON-0000-0000-0845"/>
    <n v="25.96"/>
    <x v="5"/>
  </r>
  <r>
    <x v="242"/>
    <x v="2181"/>
    <x v="0"/>
    <s v="ANON-0000-0000-0695"/>
    <n v="30.86"/>
    <x v="3"/>
  </r>
  <r>
    <x v="243"/>
    <x v="2182"/>
    <x v="0"/>
    <s v="ANON-0000-0000-0141"/>
    <n v="25.96"/>
    <x v="5"/>
  </r>
  <r>
    <x v="243"/>
    <x v="2183"/>
    <x v="0"/>
    <s v="ANON-0000-0000-0828"/>
    <n v="35.76"/>
    <x v="4"/>
  </r>
  <r>
    <x v="243"/>
    <x v="2184"/>
    <x v="0"/>
    <s v="ANON-0000-0000-0097"/>
    <n v="30.86"/>
    <x v="3"/>
  </r>
  <r>
    <x v="243"/>
    <x v="2185"/>
    <x v="0"/>
    <s v="ANON-0000-0000-0846"/>
    <n v="30.86"/>
    <x v="3"/>
  </r>
  <r>
    <x v="243"/>
    <x v="2186"/>
    <x v="0"/>
    <s v="ANON-0000-0000-0507"/>
    <n v="35.76"/>
    <x v="1"/>
  </r>
  <r>
    <x v="243"/>
    <x v="2187"/>
    <x v="0"/>
    <s v="ANON-0000-0000-0507"/>
    <n v="35.76"/>
    <x v="0"/>
  </r>
  <r>
    <x v="243"/>
    <x v="2188"/>
    <x v="0"/>
    <s v="ANON-0000-0000-0847"/>
    <n v="35.76"/>
    <x v="0"/>
  </r>
  <r>
    <x v="243"/>
    <x v="2189"/>
    <x v="0"/>
    <s v="ANON-0000-0000-0620"/>
    <n v="30.86"/>
    <x v="3"/>
  </r>
  <r>
    <x v="243"/>
    <x v="2190"/>
    <x v="0"/>
    <s v="ANON-0000-0000-0848"/>
    <n v="25.96"/>
    <x v="2"/>
  </r>
  <r>
    <x v="244"/>
    <x v="2191"/>
    <x v="0"/>
    <s v="ANON-0000-0000-0141"/>
    <n v="25.96"/>
    <x v="5"/>
  </r>
  <r>
    <x v="244"/>
    <x v="2192"/>
    <x v="0"/>
    <s v="ANON-0000-0000-0040"/>
    <n v="30.86"/>
    <x v="3"/>
  </r>
  <r>
    <x v="244"/>
    <x v="2193"/>
    <x v="0"/>
    <s v="ANON-0000-0000-0040"/>
    <n v="30.86"/>
    <x v="3"/>
  </r>
  <r>
    <x v="244"/>
    <x v="2194"/>
    <x v="0"/>
    <s v="ANON-0000-0000-0849"/>
    <n v="35.76"/>
    <x v="0"/>
  </r>
  <r>
    <x v="244"/>
    <x v="2195"/>
    <x v="0"/>
    <s v="ANON-0000-0000-0849"/>
    <n v="30.86"/>
    <x v="3"/>
  </r>
  <r>
    <x v="244"/>
    <x v="2196"/>
    <x v="0"/>
    <s v="ANON-0000-0000-0228"/>
    <n v="35.76"/>
    <x v="4"/>
  </r>
  <r>
    <x v="244"/>
    <x v="2197"/>
    <x v="0"/>
    <s v="ANON-0000-0000-0850"/>
    <n v="25.96"/>
    <x v="2"/>
  </r>
  <r>
    <x v="244"/>
    <x v="2198"/>
    <x v="0"/>
    <s v="ANON-0000-0000-0851"/>
    <n v="30.86"/>
    <x v="3"/>
  </r>
  <r>
    <x v="244"/>
    <x v="2199"/>
    <x v="0"/>
    <s v="ANON-0000-0000-0622"/>
    <n v="35.76"/>
    <x v="1"/>
  </r>
  <r>
    <x v="244"/>
    <x v="2200"/>
    <x v="0"/>
    <s v="ANON-0000-0000-0622"/>
    <n v="35.76"/>
    <x v="1"/>
  </r>
  <r>
    <x v="244"/>
    <x v="2201"/>
    <x v="0"/>
    <s v="ANON-0000-0000-0852"/>
    <n v="25.96"/>
    <x v="2"/>
  </r>
  <r>
    <x v="244"/>
    <x v="2202"/>
    <x v="0"/>
    <s v="ANON-0000-0000-0852"/>
    <n v="25.96"/>
    <x v="2"/>
  </r>
  <r>
    <x v="244"/>
    <x v="2203"/>
    <x v="0"/>
    <s v="ANON-0000-0000-0225"/>
    <n v="35.76"/>
    <x v="4"/>
  </r>
  <r>
    <x v="245"/>
    <x v="2204"/>
    <x v="0"/>
    <s v="ANON-0000-0000-0696"/>
    <n v="35.76"/>
    <x v="0"/>
  </r>
  <r>
    <x v="245"/>
    <x v="2205"/>
    <x v="0"/>
    <s v="ANON-0000-0000-0276"/>
    <n v="35.76"/>
    <x v="0"/>
  </r>
  <r>
    <x v="245"/>
    <x v="2206"/>
    <x v="0"/>
    <s v="ANON-0000-0000-0276"/>
    <n v="30.86"/>
    <x v="3"/>
  </r>
  <r>
    <x v="245"/>
    <x v="2207"/>
    <x v="0"/>
    <s v="ANON-0000-0000-0853"/>
    <n v="25.96"/>
    <x v="2"/>
  </r>
  <r>
    <x v="245"/>
    <x v="2208"/>
    <x v="0"/>
    <s v="ANON-0000-0000-0854"/>
    <n v="30.86"/>
    <x v="3"/>
  </r>
  <r>
    <x v="245"/>
    <x v="2209"/>
    <x v="0"/>
    <s v="ANON-0000-0000-0012"/>
    <n v="35.76"/>
    <x v="4"/>
  </r>
  <r>
    <x v="245"/>
    <x v="2210"/>
    <x v="0"/>
    <s v="ANON-0000-0000-0012"/>
    <n v="35.76"/>
    <x v="4"/>
  </r>
  <r>
    <x v="246"/>
    <x v="2211"/>
    <x v="0"/>
    <s v="ANON-0000-0000-0696"/>
    <n v="35.76"/>
    <x v="4"/>
  </r>
  <r>
    <x v="246"/>
    <x v="2212"/>
    <x v="0"/>
    <s v="ANON-0000-0000-0276"/>
    <n v="30.86"/>
    <x v="3"/>
  </r>
  <r>
    <x v="246"/>
    <x v="2213"/>
    <x v="0"/>
    <s v="ANON-0000-0000-0731"/>
    <n v="35.76"/>
    <x v="7"/>
  </r>
  <r>
    <x v="246"/>
    <x v="2214"/>
    <x v="0"/>
    <s v="ANON-0000-0000-0731"/>
    <n v="30.86"/>
    <x v="3"/>
  </r>
  <r>
    <x v="246"/>
    <x v="2215"/>
    <x v="0"/>
    <s v="ANON-0000-0000-0012"/>
    <n v="30.86"/>
    <x v="3"/>
  </r>
  <r>
    <x v="246"/>
    <x v="2216"/>
    <x v="0"/>
    <s v="ANON-0000-0000-0855"/>
    <n v="35.76"/>
    <x v="4"/>
  </r>
  <r>
    <x v="246"/>
    <x v="2217"/>
    <x v="0"/>
    <s v="ANON-0000-0000-0856"/>
    <n v="35.76"/>
    <x v="0"/>
  </r>
  <r>
    <x v="246"/>
    <x v="2218"/>
    <x v="0"/>
    <s v="ANON-0000-0000-0857"/>
    <n v="35.76"/>
    <x v="0"/>
  </r>
  <r>
    <x v="246"/>
    <x v="2219"/>
    <x v="0"/>
    <s v="ANON-0000-0000-0858"/>
    <n v="35.76"/>
    <x v="0"/>
  </r>
  <r>
    <x v="246"/>
    <x v="2220"/>
    <x v="0"/>
    <s v="ANON-0000-0000-0455"/>
    <n v="35.76"/>
    <x v="7"/>
  </r>
  <r>
    <x v="246"/>
    <x v="2221"/>
    <x v="0"/>
    <s v="ANON-0000-0000-0455"/>
    <n v="35.76"/>
    <x v="7"/>
  </r>
  <r>
    <x v="246"/>
    <x v="2222"/>
    <x v="0"/>
    <s v="ANON-0000-0000-0455"/>
    <n v="35.76"/>
    <x v="7"/>
  </r>
  <r>
    <x v="246"/>
    <x v="2223"/>
    <x v="0"/>
    <s v="ANON-0000-0000-0859"/>
    <n v="35.76"/>
    <x v="4"/>
  </r>
  <r>
    <x v="246"/>
    <x v="2224"/>
    <x v="0"/>
    <s v="ANON-0000-0000-0859"/>
    <n v="35.76"/>
    <x v="4"/>
  </r>
  <r>
    <x v="246"/>
    <x v="2225"/>
    <x v="0"/>
    <s v="ANON-0000-0000-0722"/>
    <n v="35.76"/>
    <x v="1"/>
  </r>
  <r>
    <x v="246"/>
    <x v="2226"/>
    <x v="0"/>
    <s v="ANON-0000-0000-0637"/>
    <n v="35.76"/>
    <x v="1"/>
  </r>
  <r>
    <x v="246"/>
    <x v="2227"/>
    <x v="0"/>
    <s v="ANON-0000-0000-0637"/>
    <n v="30.86"/>
    <x v="3"/>
  </r>
  <r>
    <x v="247"/>
    <x v="2228"/>
    <x v="0"/>
    <s v="ANON-0000-0000-0570"/>
    <n v="35.76"/>
    <x v="0"/>
  </r>
  <r>
    <x v="247"/>
    <x v="2229"/>
    <x v="0"/>
    <s v="ANON-0000-0000-0860"/>
    <n v="21.06"/>
    <x v="6"/>
  </r>
  <r>
    <x v="247"/>
    <x v="2230"/>
    <x v="0"/>
    <s v="ANON-0000-0000-0742"/>
    <n v="25.96"/>
    <x v="2"/>
  </r>
  <r>
    <x v="247"/>
    <x v="2231"/>
    <x v="0"/>
    <s v="ANON-0000-0000-0622"/>
    <n v="35.76"/>
    <x v="7"/>
  </r>
  <r>
    <x v="247"/>
    <x v="2232"/>
    <x v="0"/>
    <s v="ANON-0000-0000-0861"/>
    <n v="35.76"/>
    <x v="0"/>
  </r>
  <r>
    <x v="247"/>
    <x v="2233"/>
    <x v="0"/>
    <s v="ANON-0000-0000-0862"/>
    <n v="35.76"/>
    <x v="7"/>
  </r>
  <r>
    <x v="247"/>
    <x v="2234"/>
    <x v="0"/>
    <s v="ANON-0000-0000-0863"/>
    <n v="35.76"/>
    <x v="1"/>
  </r>
  <r>
    <x v="247"/>
    <x v="2235"/>
    <x v="0"/>
    <s v="ANON-0000-0000-0863"/>
    <n v="35.76"/>
    <x v="1"/>
  </r>
  <r>
    <x v="248"/>
    <x v="2236"/>
    <x v="0"/>
    <s v="ANON-0000-0000-0864"/>
    <n v="35.76"/>
    <x v="0"/>
  </r>
  <r>
    <x v="248"/>
    <x v="2237"/>
    <x v="0"/>
    <s v="ANON-0000-0000-0865"/>
    <n v="25.96"/>
    <x v="2"/>
  </r>
  <r>
    <x v="248"/>
    <x v="2238"/>
    <x v="0"/>
    <s v="ANON-0000-0000-0866"/>
    <n v="25.96"/>
    <x v="2"/>
  </r>
  <r>
    <x v="248"/>
    <x v="2239"/>
    <x v="0"/>
    <s v="ANON-0000-0000-0828"/>
    <n v="35.76"/>
    <x v="4"/>
  </r>
  <r>
    <x v="248"/>
    <x v="2240"/>
    <x v="0"/>
    <s v="ANON-0000-0000-0867"/>
    <n v="35.76"/>
    <x v="1"/>
  </r>
  <r>
    <x v="248"/>
    <x v="2241"/>
    <x v="0"/>
    <s v="ANON-0000-0000-0867"/>
    <n v="35.76"/>
    <x v="0"/>
  </r>
  <r>
    <x v="248"/>
    <x v="2242"/>
    <x v="0"/>
    <s v="ANON-0000-0000-0507"/>
    <n v="35.76"/>
    <x v="0"/>
  </r>
  <r>
    <x v="249"/>
    <x v="2243"/>
    <x v="0"/>
    <s v="ANON-0000-0000-0276"/>
    <n v="30.86"/>
    <x v="3"/>
  </r>
  <r>
    <x v="249"/>
    <x v="2244"/>
    <x v="0"/>
    <s v="ANON-0000-0000-0375"/>
    <n v="25.96"/>
    <x v="2"/>
  </r>
  <r>
    <x v="249"/>
    <x v="2245"/>
    <x v="0"/>
    <s v="ANON-0000-0000-0375"/>
    <n v="25.96"/>
    <x v="2"/>
  </r>
  <r>
    <x v="249"/>
    <x v="2246"/>
    <x v="0"/>
    <s v="ANON-0000-0000-0494"/>
    <n v="35.76"/>
    <x v="7"/>
  </r>
  <r>
    <x v="249"/>
    <x v="2247"/>
    <x v="0"/>
    <s v="ANON-0000-0000-0868"/>
    <n v="35.76"/>
    <x v="0"/>
  </r>
  <r>
    <x v="249"/>
    <x v="2248"/>
    <x v="0"/>
    <s v="ANON-0000-0000-0868"/>
    <n v="35.76"/>
    <x v="0"/>
  </r>
  <r>
    <x v="249"/>
    <x v="2249"/>
    <x v="0"/>
    <s v="ANON-0000-0000-0869"/>
    <n v="30.86"/>
    <x v="3"/>
  </r>
  <r>
    <x v="249"/>
    <x v="2250"/>
    <x v="0"/>
    <s v="ANON-0000-0000-0870"/>
    <n v="30.86"/>
    <x v="3"/>
  </r>
  <r>
    <x v="249"/>
    <x v="2251"/>
    <x v="0"/>
    <s v="ANON-0000-0000-0871"/>
    <n v="35.76"/>
    <x v="1"/>
  </r>
  <r>
    <x v="249"/>
    <x v="2252"/>
    <x v="0"/>
    <s v="ANON-0000-0000-0872"/>
    <n v="35.76"/>
    <x v="1"/>
  </r>
  <r>
    <x v="249"/>
    <x v="2253"/>
    <x v="0"/>
    <s v="ANON-0000-0000-0872"/>
    <n v="35.76"/>
    <x v="1"/>
  </r>
  <r>
    <x v="249"/>
    <x v="2254"/>
    <x v="0"/>
    <s v="ANON-0000-0000-0690"/>
    <n v="35.76"/>
    <x v="0"/>
  </r>
  <r>
    <x v="250"/>
    <x v="2255"/>
    <x v="0"/>
    <s v="ANON-0000-0000-0276"/>
    <n v="30.86"/>
    <x v="3"/>
  </r>
  <r>
    <x v="250"/>
    <x v="2256"/>
    <x v="0"/>
    <s v="ANON-0000-0000-0141"/>
    <n v="25.96"/>
    <x v="5"/>
  </r>
  <r>
    <x v="250"/>
    <x v="2257"/>
    <x v="0"/>
    <s v="ANON-0000-0000-0141"/>
    <n v="25.96"/>
    <x v="5"/>
  </r>
  <r>
    <x v="250"/>
    <x v="2258"/>
    <x v="0"/>
    <s v="ANON-0000-0000-0873"/>
    <n v="35.76"/>
    <x v="0"/>
  </r>
  <r>
    <x v="250"/>
    <x v="2259"/>
    <x v="0"/>
    <s v="ANON-0000-0000-0871"/>
    <n v="35.76"/>
    <x v="1"/>
  </r>
  <r>
    <x v="250"/>
    <x v="2260"/>
    <x v="0"/>
    <s v="ANON-0000-0000-0871"/>
    <n v="35.76"/>
    <x v="1"/>
  </r>
  <r>
    <x v="250"/>
    <x v="2261"/>
    <x v="0"/>
    <s v="ANON-0000-0000-0874"/>
    <n v="35.76"/>
    <x v="1"/>
  </r>
  <r>
    <x v="250"/>
    <x v="2262"/>
    <x v="0"/>
    <s v="ANON-0000-0000-0874"/>
    <n v="35.76"/>
    <x v="1"/>
  </r>
  <r>
    <x v="250"/>
    <x v="2263"/>
    <x v="0"/>
    <s v="ANON-0000-0000-0875"/>
    <n v="25.96"/>
    <x v="2"/>
  </r>
  <r>
    <x v="250"/>
    <x v="2264"/>
    <x v="0"/>
    <s v="ANON-0000-0000-0276"/>
    <n v="30.86"/>
    <x v="3"/>
  </r>
  <r>
    <x v="250"/>
    <x v="2265"/>
    <x v="0"/>
    <s v="ANON-0000-0000-0570"/>
    <n v="35.76"/>
    <x v="0"/>
  </r>
  <r>
    <x v="250"/>
    <x v="2266"/>
    <x v="0"/>
    <s v="ANON-0000-0000-0570"/>
    <n v="35.76"/>
    <x v="4"/>
  </r>
  <r>
    <x v="250"/>
    <x v="2267"/>
    <x v="0"/>
    <s v="ANON-0000-0000-0876"/>
    <n v="25.96"/>
    <x v="2"/>
  </r>
  <r>
    <x v="250"/>
    <x v="2268"/>
    <x v="0"/>
    <s v="ANON-0000-0000-0876"/>
    <n v="35.76"/>
    <x v="0"/>
  </r>
  <r>
    <x v="250"/>
    <x v="2269"/>
    <x v="0"/>
    <s v="ANON-0000-0000-0877"/>
    <n v="35.76"/>
    <x v="4"/>
  </r>
  <r>
    <x v="250"/>
    <x v="2270"/>
    <x v="0"/>
    <s v="ANON-0000-0000-0878"/>
    <n v="25.96"/>
    <x v="2"/>
  </r>
  <r>
    <x v="250"/>
    <x v="2271"/>
    <x v="0"/>
    <s v="ANON-0000-0000-0879"/>
    <n v="25.96"/>
    <x v="2"/>
  </r>
  <r>
    <x v="251"/>
    <x v="2272"/>
    <x v="0"/>
    <s v="ANON-0000-0000-0880"/>
    <n v="25.96"/>
    <x v="2"/>
  </r>
  <r>
    <x v="251"/>
    <x v="2273"/>
    <x v="0"/>
    <s v="ANON-0000-0000-0881"/>
    <n v="35.76"/>
    <x v="4"/>
  </r>
  <r>
    <x v="251"/>
    <x v="2274"/>
    <x v="0"/>
    <s v="ANON-0000-0000-0882"/>
    <n v="35.76"/>
    <x v="1"/>
  </r>
  <r>
    <x v="251"/>
    <x v="2275"/>
    <x v="0"/>
    <s v="ANON-0000-0000-0883"/>
    <n v="35.76"/>
    <x v="1"/>
  </r>
  <r>
    <x v="251"/>
    <x v="2276"/>
    <x v="0"/>
    <s v="ANON-0000-0000-0884"/>
    <n v="35.76"/>
    <x v="7"/>
  </r>
  <r>
    <x v="251"/>
    <x v="2277"/>
    <x v="0"/>
    <s v="ANON-0000-0000-0884"/>
    <n v="35.76"/>
    <x v="7"/>
  </r>
  <r>
    <x v="252"/>
    <x v="2278"/>
    <x v="0"/>
    <s v="ANON-0000-0000-0696"/>
    <n v="35.76"/>
    <x v="7"/>
  </r>
  <r>
    <x v="252"/>
    <x v="2279"/>
    <x v="0"/>
    <s v="ANON-0000-0000-0276"/>
    <n v="30.86"/>
    <x v="3"/>
  </r>
  <r>
    <x v="252"/>
    <x v="2280"/>
    <x v="0"/>
    <s v="ANON-0000-0000-0141"/>
    <n v="25.96"/>
    <x v="5"/>
  </r>
  <r>
    <x v="252"/>
    <x v="2281"/>
    <x v="0"/>
    <s v="ANON-0000-0000-0206"/>
    <n v="35.76"/>
    <x v="7"/>
  </r>
  <r>
    <x v="252"/>
    <x v="2282"/>
    <x v="0"/>
    <s v="ANON-0000-0000-0206"/>
    <n v="35.76"/>
    <x v="1"/>
  </r>
  <r>
    <x v="252"/>
    <x v="2283"/>
    <x v="0"/>
    <s v="ANON-0000-0000-0885"/>
    <n v="35.76"/>
    <x v="7"/>
  </r>
  <r>
    <x v="252"/>
    <x v="2284"/>
    <x v="0"/>
    <s v="ANON-0000-0000-0886"/>
    <n v="35.76"/>
    <x v="0"/>
  </r>
  <r>
    <x v="252"/>
    <x v="2285"/>
    <x v="0"/>
    <s v="ANON-0000-0000-0887"/>
    <n v="35.76"/>
    <x v="1"/>
  </r>
  <r>
    <x v="252"/>
    <x v="2286"/>
    <x v="0"/>
    <s v="ANON-0000-0000-0888"/>
    <n v="35.76"/>
    <x v="0"/>
  </r>
  <r>
    <x v="252"/>
    <x v="2287"/>
    <x v="0"/>
    <s v="ANON-0000-0000-0888"/>
    <n v="35.76"/>
    <x v="0"/>
  </r>
  <r>
    <x v="253"/>
    <x v="2288"/>
    <x v="0"/>
    <s v="ANON-0000-0000-0889"/>
    <n v="35.76"/>
    <x v="0"/>
  </r>
  <r>
    <x v="253"/>
    <x v="2289"/>
    <x v="0"/>
    <s v="ANON-0000-0000-0890"/>
    <n v="35.76"/>
    <x v="0"/>
  </r>
  <r>
    <x v="253"/>
    <x v="2290"/>
    <x v="0"/>
    <s v="ANON-0000-0000-0691"/>
    <n v="35.76"/>
    <x v="0"/>
  </r>
  <r>
    <x v="253"/>
    <x v="2291"/>
    <x v="0"/>
    <s v="ANON-0000-0000-0891"/>
    <n v="35.76"/>
    <x v="1"/>
  </r>
  <r>
    <x v="253"/>
    <x v="2292"/>
    <x v="0"/>
    <s v="ANON-0000-0000-0891"/>
    <n v="35.76"/>
    <x v="1"/>
  </r>
  <r>
    <x v="253"/>
    <x v="2293"/>
    <x v="0"/>
    <s v="ANON-0000-0000-0891"/>
    <n v="35.76"/>
    <x v="4"/>
  </r>
  <r>
    <x v="253"/>
    <x v="2294"/>
    <x v="0"/>
    <s v="ANON-0000-0000-0696"/>
    <n v="35.76"/>
    <x v="7"/>
  </r>
  <r>
    <x v="253"/>
    <x v="2295"/>
    <x v="0"/>
    <s v="ANON-0000-0000-0892"/>
    <n v="35.76"/>
    <x v="0"/>
  </r>
  <r>
    <x v="253"/>
    <x v="2296"/>
    <x v="0"/>
    <s v="ANON-0000-0000-0893"/>
    <n v="35.76"/>
    <x v="4"/>
  </r>
  <r>
    <x v="254"/>
    <x v="2297"/>
    <x v="0"/>
    <s v="ANON-0000-0000-0894"/>
    <n v="30.86"/>
    <x v="3"/>
  </r>
  <r>
    <x v="254"/>
    <x v="2298"/>
    <x v="0"/>
    <s v="ANON-0000-0000-0892"/>
    <n v="35.76"/>
    <x v="0"/>
  </r>
  <r>
    <x v="254"/>
    <x v="2299"/>
    <x v="0"/>
    <s v="ANON-0000-0000-0895"/>
    <n v="30.86"/>
    <x v="3"/>
  </r>
  <r>
    <x v="254"/>
    <x v="2300"/>
    <x v="0"/>
    <s v="ANON-0000-0000-0895"/>
    <n v="30.86"/>
    <x v="3"/>
  </r>
  <r>
    <x v="254"/>
    <x v="2301"/>
    <x v="0"/>
    <s v="ANON-0000-0000-0896"/>
    <n v="30.86"/>
    <x v="3"/>
  </r>
  <r>
    <x v="254"/>
    <x v="2302"/>
    <x v="0"/>
    <s v="ANON-0000-0000-0892"/>
    <n v="35.76"/>
    <x v="0"/>
  </r>
  <r>
    <x v="255"/>
    <x v="2303"/>
    <x v="0"/>
    <s v="ANON-0000-0000-0892"/>
    <n v="35.76"/>
    <x v="0"/>
  </r>
  <r>
    <x v="255"/>
    <x v="2304"/>
    <x v="0"/>
    <s v="ANON-0000-0000-0897"/>
    <n v="25.96"/>
    <x v="2"/>
  </r>
  <r>
    <x v="255"/>
    <x v="2305"/>
    <x v="0"/>
    <s v="ANON-0000-0000-0898"/>
    <n v="21.06"/>
    <x v="6"/>
  </r>
  <r>
    <x v="255"/>
    <x v="2306"/>
    <x v="0"/>
    <s v="ANON-0000-0000-0899"/>
    <n v="35.76"/>
    <x v="7"/>
  </r>
  <r>
    <x v="255"/>
    <x v="2307"/>
    <x v="0"/>
    <s v="ANON-0000-0000-0900"/>
    <n v="35.76"/>
    <x v="0"/>
  </r>
  <r>
    <x v="255"/>
    <x v="2308"/>
    <x v="0"/>
    <s v="ANON-0000-0000-0900"/>
    <n v="35.76"/>
    <x v="7"/>
  </r>
  <r>
    <x v="255"/>
    <x v="2309"/>
    <x v="0"/>
    <s v="ANON-0000-0000-0819"/>
    <n v="30.86"/>
    <x v="3"/>
  </r>
  <r>
    <x v="255"/>
    <x v="2310"/>
    <x v="0"/>
    <s v="ANON-0000-0000-0819"/>
    <n v="35.76"/>
    <x v="7"/>
  </r>
  <r>
    <x v="255"/>
    <x v="2311"/>
    <x v="0"/>
    <s v="ANON-0000-0000-0507"/>
    <n v="35.76"/>
    <x v="1"/>
  </r>
  <r>
    <x v="255"/>
    <x v="2312"/>
    <x v="0"/>
    <s v="ANON-0000-0000-0507"/>
    <n v="35.76"/>
    <x v="1"/>
  </r>
  <r>
    <x v="255"/>
    <x v="2313"/>
    <x v="0"/>
    <s v="ANON-0000-0000-0877"/>
    <n v="35.76"/>
    <x v="4"/>
  </r>
  <r>
    <x v="255"/>
    <x v="2314"/>
    <x v="0"/>
    <s v="ANON-0000-0000-0877"/>
    <n v="35.76"/>
    <x v="1"/>
  </r>
  <r>
    <x v="255"/>
    <x v="2315"/>
    <x v="0"/>
    <s v="ANON-0000-0000-0019"/>
    <n v="35.76"/>
    <x v="0"/>
  </r>
  <r>
    <x v="255"/>
    <x v="2316"/>
    <x v="0"/>
    <s v="ANON-0000-0000-0901"/>
    <n v="35.76"/>
    <x v="0"/>
  </r>
  <r>
    <x v="256"/>
    <x v="2317"/>
    <x v="0"/>
    <s v="ANON-0000-0000-0902"/>
    <n v="30.86"/>
    <x v="3"/>
  </r>
  <r>
    <x v="256"/>
    <x v="2318"/>
    <x v="0"/>
    <s v="ANON-0000-0000-0769"/>
    <n v="30.86"/>
    <x v="3"/>
  </r>
  <r>
    <x v="256"/>
    <x v="2319"/>
    <x v="0"/>
    <s v="ANON-0000-0000-0903"/>
    <n v="35.76"/>
    <x v="4"/>
  </r>
  <r>
    <x v="256"/>
    <x v="2320"/>
    <x v="0"/>
    <s v="ANON-0000-0000-0904"/>
    <n v="35.76"/>
    <x v="4"/>
  </r>
  <r>
    <x v="256"/>
    <x v="2321"/>
    <x v="0"/>
    <s v="ANON-0000-0000-0494"/>
    <n v="35.76"/>
    <x v="0"/>
  </r>
  <r>
    <x v="256"/>
    <x v="2322"/>
    <x v="0"/>
    <s v="ANON-0000-0000-0905"/>
    <n v="25.96"/>
    <x v="2"/>
  </r>
  <r>
    <x v="256"/>
    <x v="2323"/>
    <x v="0"/>
    <s v="ANON-0000-0000-0851"/>
    <n v="30.86"/>
    <x v="3"/>
  </r>
  <r>
    <x v="256"/>
    <x v="2324"/>
    <x v="0"/>
    <s v="ANON-0000-0000-0906"/>
    <n v="35.76"/>
    <x v="0"/>
  </r>
  <r>
    <x v="256"/>
    <x v="2325"/>
    <x v="0"/>
    <s v="ANON-0000-0000-0907"/>
    <n v="35.76"/>
    <x v="1"/>
  </r>
  <r>
    <x v="256"/>
    <x v="2326"/>
    <x v="0"/>
    <s v="ANON-0000-0000-0287"/>
    <n v="30.86"/>
    <x v="3"/>
  </r>
  <r>
    <x v="256"/>
    <x v="2327"/>
    <x v="0"/>
    <s v="ANON-0000-0000-0287"/>
    <n v="30.86"/>
    <x v="3"/>
  </r>
  <r>
    <x v="257"/>
    <x v="2328"/>
    <x v="0"/>
    <s v="ANON-0000-0000-0141"/>
    <n v="25.96"/>
    <x v="5"/>
  </r>
  <r>
    <x v="257"/>
    <x v="2329"/>
    <x v="0"/>
    <s v="ANON-0000-0000-0908"/>
    <n v="25.96"/>
    <x v="5"/>
  </r>
  <r>
    <x v="257"/>
    <x v="2330"/>
    <x v="0"/>
    <s v="ANON-0000-0000-0909"/>
    <n v="35.76"/>
    <x v="1"/>
  </r>
  <r>
    <x v="257"/>
    <x v="2331"/>
    <x v="0"/>
    <s v="ANON-0000-0000-0910"/>
    <n v="35.76"/>
    <x v="0"/>
  </r>
  <r>
    <x v="257"/>
    <x v="2332"/>
    <x v="0"/>
    <s v="ANON-0000-0000-0302"/>
    <n v="25.96"/>
    <x v="2"/>
  </r>
  <r>
    <x v="257"/>
    <x v="2333"/>
    <x v="0"/>
    <s v="ANON-0000-0000-0911"/>
    <n v="35.76"/>
    <x v="7"/>
  </r>
  <r>
    <x v="257"/>
    <x v="2334"/>
    <x v="0"/>
    <s v="ANON-0000-0000-0912"/>
    <n v="30.86"/>
    <x v="3"/>
  </r>
  <r>
    <x v="257"/>
    <x v="2335"/>
    <x v="0"/>
    <s v="ANON-0000-0000-0913"/>
    <n v="35.76"/>
    <x v="0"/>
  </r>
  <r>
    <x v="257"/>
    <x v="2336"/>
    <x v="0"/>
    <s v="ANON-0000-0000-0913"/>
    <n v="35.76"/>
    <x v="0"/>
  </r>
  <r>
    <x v="257"/>
    <x v="2337"/>
    <x v="0"/>
    <s v="ANON-0000-0000-0819"/>
    <n v="30.86"/>
    <x v="3"/>
  </r>
  <r>
    <x v="257"/>
    <x v="2338"/>
    <x v="0"/>
    <s v="ANON-0000-0000-0914"/>
    <n v="35.76"/>
    <x v="0"/>
  </r>
  <r>
    <x v="257"/>
    <x v="2339"/>
    <x v="0"/>
    <s v="ANON-0000-0000-0914"/>
    <n v="35.76"/>
    <x v="0"/>
  </r>
  <r>
    <x v="257"/>
    <x v="2340"/>
    <x v="0"/>
    <s v="ANON-0000-0000-0915"/>
    <n v="30.86"/>
    <x v="3"/>
  </r>
  <r>
    <x v="258"/>
    <x v="2341"/>
    <x v="0"/>
    <s v="ANON-0000-0000-0916"/>
    <n v="30.86"/>
    <x v="3"/>
  </r>
  <r>
    <x v="258"/>
    <x v="2342"/>
    <x v="0"/>
    <s v="ANON-0000-0000-0917"/>
    <n v="30.86"/>
    <x v="3"/>
  </r>
  <r>
    <x v="258"/>
    <x v="2343"/>
    <x v="0"/>
    <s v="ANON-0000-0000-0918"/>
    <n v="25.96"/>
    <x v="2"/>
  </r>
  <r>
    <x v="258"/>
    <x v="2344"/>
    <x v="0"/>
    <s v="ANON-0000-0000-0919"/>
    <n v="30.86"/>
    <x v="3"/>
  </r>
  <r>
    <x v="258"/>
    <x v="2345"/>
    <x v="0"/>
    <s v="ANON-0000-0000-0920"/>
    <n v="35.76"/>
    <x v="0"/>
  </r>
  <r>
    <x v="258"/>
    <x v="2346"/>
    <x v="0"/>
    <s v="ANON-0000-0000-0920"/>
    <n v="35.76"/>
    <x v="0"/>
  </r>
  <r>
    <x v="258"/>
    <x v="2347"/>
    <x v="0"/>
    <s v="ANON-0000-0000-0921"/>
    <n v="35.76"/>
    <x v="1"/>
  </r>
  <r>
    <x v="258"/>
    <x v="2348"/>
    <x v="0"/>
    <s v="ANON-0000-0000-0922"/>
    <n v="35.76"/>
    <x v="1"/>
  </r>
  <r>
    <x v="258"/>
    <x v="2349"/>
    <x v="0"/>
    <s v="ANON-0000-0000-0922"/>
    <n v="35.76"/>
    <x v="1"/>
  </r>
  <r>
    <x v="259"/>
    <x v="2350"/>
    <x v="0"/>
    <s v="ANON-0000-0000-0769"/>
    <n v="30.86"/>
    <x v="3"/>
  </r>
  <r>
    <x v="259"/>
    <x v="2351"/>
    <x v="0"/>
    <s v="ANON-0000-0000-0923"/>
    <n v="30.86"/>
    <x v="3"/>
  </r>
  <r>
    <x v="259"/>
    <x v="2352"/>
    <x v="0"/>
    <s v="ANON-0000-0000-0570"/>
    <n v="35.76"/>
    <x v="0"/>
  </r>
  <r>
    <x v="259"/>
    <x v="2353"/>
    <x v="0"/>
    <s v="ANON-0000-0000-0924"/>
    <n v="35.76"/>
    <x v="0"/>
  </r>
  <r>
    <x v="259"/>
    <x v="2354"/>
    <x v="0"/>
    <s v="ANON-0000-0000-0906"/>
    <n v="35.76"/>
    <x v="0"/>
  </r>
  <r>
    <x v="259"/>
    <x v="2355"/>
    <x v="0"/>
    <s v="ANON-0000-0000-0925"/>
    <n v="35.76"/>
    <x v="0"/>
  </r>
  <r>
    <x v="260"/>
    <x v="2356"/>
    <x v="0"/>
    <s v="ANON-0000-0000-0696"/>
    <n v="35.76"/>
    <x v="4"/>
  </r>
  <r>
    <x v="260"/>
    <x v="2357"/>
    <x v="0"/>
    <s v="ANON-0000-0000-0923"/>
    <n v="30.86"/>
    <x v="3"/>
  </r>
  <r>
    <x v="260"/>
    <x v="2358"/>
    <x v="0"/>
    <s v="ANON-0000-0000-0923"/>
    <n v="35.76"/>
    <x v="0"/>
  </r>
  <r>
    <x v="260"/>
    <x v="2359"/>
    <x v="0"/>
    <s v="ANON-0000-0000-0926"/>
    <n v="21.06"/>
    <x v="6"/>
  </r>
  <r>
    <x v="260"/>
    <x v="2360"/>
    <x v="0"/>
    <s v="ANON-0000-0000-0927"/>
    <n v="35.76"/>
    <x v="0"/>
  </r>
  <r>
    <x v="260"/>
    <x v="2361"/>
    <x v="0"/>
    <s v="ANON-0000-0000-0276"/>
    <n v="30.86"/>
    <x v="3"/>
  </r>
  <r>
    <x v="260"/>
    <x v="2362"/>
    <x v="0"/>
    <s v="ANON-0000-0000-0928"/>
    <n v="35.76"/>
    <x v="0"/>
  </r>
  <r>
    <x v="260"/>
    <x v="2363"/>
    <x v="0"/>
    <s v="ANON-0000-0000-0012"/>
    <n v="35.76"/>
    <x v="4"/>
  </r>
  <r>
    <x v="260"/>
    <x v="2364"/>
    <x v="0"/>
    <s v="ANON-0000-0000-0012"/>
    <n v="35.76"/>
    <x v="4"/>
  </r>
  <r>
    <x v="260"/>
    <x v="2365"/>
    <x v="0"/>
    <s v="ANON-0000-0000-0206"/>
    <n v="35.76"/>
    <x v="7"/>
  </r>
  <r>
    <x v="260"/>
    <x v="2366"/>
    <x v="0"/>
    <s v="ANON-0000-0000-0929"/>
    <n v="35.76"/>
    <x v="7"/>
  </r>
  <r>
    <x v="261"/>
    <x v="2367"/>
    <x v="0"/>
    <s v="ANON-0000-0000-0930"/>
    <n v="30.86"/>
    <x v="3"/>
  </r>
  <r>
    <x v="261"/>
    <x v="2368"/>
    <x v="0"/>
    <s v="ANON-0000-0000-0906"/>
    <n v="35.76"/>
    <x v="0"/>
  </r>
  <r>
    <x v="261"/>
    <x v="2369"/>
    <x v="0"/>
    <s v="ANON-0000-0000-0931"/>
    <n v="35.76"/>
    <x v="7"/>
  </r>
  <r>
    <x v="261"/>
    <x v="2370"/>
    <x v="0"/>
    <s v="ANON-0000-0000-0931"/>
    <n v="35.76"/>
    <x v="1"/>
  </r>
  <r>
    <x v="262"/>
    <x v="2371"/>
    <x v="0"/>
    <s v="ANON-0000-0000-0141"/>
    <n v="25.96"/>
    <x v="5"/>
  </r>
  <r>
    <x v="262"/>
    <x v="2372"/>
    <x v="0"/>
    <s v="ANON-0000-0000-0906"/>
    <n v="35.76"/>
    <x v="0"/>
  </r>
  <r>
    <x v="262"/>
    <x v="2373"/>
    <x v="0"/>
    <s v="ANON-0000-0000-0903"/>
    <n v="35.76"/>
    <x v="4"/>
  </r>
  <r>
    <x v="262"/>
    <x v="2374"/>
    <x v="0"/>
    <s v="ANON-0000-0000-0932"/>
    <n v="35.76"/>
    <x v="4"/>
  </r>
  <r>
    <x v="262"/>
    <x v="2375"/>
    <x v="0"/>
    <s v="ANON-0000-0000-0906"/>
    <n v="35.76"/>
    <x v="0"/>
  </r>
  <r>
    <x v="262"/>
    <x v="2376"/>
    <x v="0"/>
    <s v="ANON-0000-0000-0933"/>
    <n v="30.86"/>
    <x v="3"/>
  </r>
  <r>
    <x v="262"/>
    <x v="2377"/>
    <x v="0"/>
    <s v="ANON-0000-0000-0934"/>
    <n v="25.96"/>
    <x v="5"/>
  </r>
  <r>
    <x v="262"/>
    <x v="2378"/>
    <x v="0"/>
    <s v="ANON-0000-0000-0935"/>
    <n v="35.76"/>
    <x v="1"/>
  </r>
  <r>
    <x v="263"/>
    <x v="2379"/>
    <x v="0"/>
    <s v="ANON-0000-0000-0906"/>
    <n v="35.76"/>
    <x v="0"/>
  </r>
  <r>
    <x v="263"/>
    <x v="2380"/>
    <x v="0"/>
    <s v="ANON-0000-0000-0696"/>
    <n v="35.76"/>
    <x v="7"/>
  </r>
  <r>
    <x v="263"/>
    <x v="2381"/>
    <x v="0"/>
    <s v="ANON-0000-0000-0936"/>
    <n v="35.76"/>
    <x v="0"/>
  </r>
  <r>
    <x v="263"/>
    <x v="2382"/>
    <x v="0"/>
    <s v="ANON-0000-0000-0937"/>
    <n v="35.76"/>
    <x v="4"/>
  </r>
  <r>
    <x v="263"/>
    <x v="2383"/>
    <x v="0"/>
    <s v="ANON-0000-0000-0938"/>
    <n v="35.76"/>
    <x v="1"/>
  </r>
  <r>
    <x v="263"/>
    <x v="2384"/>
    <x v="0"/>
    <s v="ANON-0000-0000-0938"/>
    <n v="35.76"/>
    <x v="0"/>
  </r>
  <r>
    <x v="264"/>
    <x v="2385"/>
    <x v="0"/>
    <s v="ANON-0000-0000-0543"/>
    <n v="25.96"/>
    <x v="5"/>
  </r>
  <r>
    <x v="264"/>
    <x v="2386"/>
    <x v="0"/>
    <s v="ANON-0000-0000-0543"/>
    <n v="25.96"/>
    <x v="5"/>
  </r>
  <r>
    <x v="264"/>
    <x v="2387"/>
    <x v="0"/>
    <s v="ANON-0000-0000-0683"/>
    <n v="35.76"/>
    <x v="0"/>
  </r>
  <r>
    <x v="264"/>
    <x v="2388"/>
    <x v="0"/>
    <s v="ANON-0000-0000-0172"/>
    <n v="35.76"/>
    <x v="7"/>
  </r>
  <r>
    <x v="264"/>
    <x v="2389"/>
    <x v="0"/>
    <s v="ANON-0000-0000-0939"/>
    <n v="25.96"/>
    <x v="2"/>
  </r>
  <r>
    <x v="264"/>
    <x v="2390"/>
    <x v="0"/>
    <s v="ANON-0000-0000-0939"/>
    <n v="25.96"/>
    <x v="2"/>
  </r>
  <r>
    <x v="264"/>
    <x v="2391"/>
    <x v="0"/>
    <s v="ANON-0000-0000-0494"/>
    <n v="35.76"/>
    <x v="1"/>
  </r>
  <r>
    <x v="264"/>
    <x v="2392"/>
    <x v="0"/>
    <s v="ANON-0000-0000-0940"/>
    <n v="35.76"/>
    <x v="0"/>
  </r>
  <r>
    <x v="265"/>
    <x v="2393"/>
    <x v="0"/>
    <s v="ANON-0000-0000-0570"/>
    <n v="35.76"/>
    <x v="0"/>
  </r>
  <r>
    <x v="266"/>
    <x v="2394"/>
    <x v="0"/>
    <s v="ANON-0000-0000-0696"/>
    <n v="35.76"/>
    <x v="7"/>
  </r>
  <r>
    <x v="266"/>
    <x v="2395"/>
    <x v="0"/>
    <s v="ANON-0000-0000-0941"/>
    <n v="35.76"/>
    <x v="0"/>
  </r>
  <r>
    <x v="266"/>
    <x v="2396"/>
    <x v="0"/>
    <s v="ANON-0000-0000-0276"/>
    <n v="30.86"/>
    <x v="3"/>
  </r>
  <r>
    <x v="266"/>
    <x v="2397"/>
    <x v="0"/>
    <s v="ANON-0000-0000-0141"/>
    <n v="25.96"/>
    <x v="5"/>
  </r>
  <r>
    <x v="266"/>
    <x v="2398"/>
    <x v="0"/>
    <s v="ANON-0000-0000-0942"/>
    <n v="35.76"/>
    <x v="0"/>
  </r>
  <r>
    <x v="266"/>
    <x v="2399"/>
    <x v="0"/>
    <s v="ANON-0000-0000-0943"/>
    <n v="35.76"/>
    <x v="0"/>
  </r>
  <r>
    <x v="266"/>
    <x v="2400"/>
    <x v="0"/>
    <s v="ANON-0000-0000-0871"/>
    <n v="35.76"/>
    <x v="1"/>
  </r>
  <r>
    <x v="266"/>
    <x v="2401"/>
    <x v="0"/>
    <s v="ANON-0000-0000-0944"/>
    <n v="30.86"/>
    <x v="3"/>
  </r>
  <r>
    <x v="266"/>
    <x v="2402"/>
    <x v="0"/>
    <s v="ANON-0000-0000-0945"/>
    <n v="35.76"/>
    <x v="1"/>
  </r>
  <r>
    <x v="266"/>
    <x v="2403"/>
    <x v="0"/>
    <s v="ANON-0000-0000-0637"/>
    <n v="35.76"/>
    <x v="1"/>
  </r>
  <r>
    <x v="266"/>
    <x v="2404"/>
    <x v="0"/>
    <s v="ANON-0000-0000-0637"/>
    <n v="35.76"/>
    <x v="7"/>
  </r>
  <r>
    <x v="267"/>
    <x v="2405"/>
    <x v="0"/>
    <s v="ANON-0000-0000-0570"/>
    <n v="35.76"/>
    <x v="0"/>
  </r>
  <r>
    <x v="267"/>
    <x v="2406"/>
    <x v="0"/>
    <s v="ANON-0000-0000-0903"/>
    <n v="35.76"/>
    <x v="4"/>
  </r>
  <r>
    <x v="267"/>
    <x v="2407"/>
    <x v="0"/>
    <s v="ANON-0000-0000-0946"/>
    <n v="25.96"/>
    <x v="2"/>
  </r>
  <r>
    <x v="267"/>
    <x v="2408"/>
    <x v="0"/>
    <s v="ANON-0000-0000-0947"/>
    <n v="35.76"/>
    <x v="4"/>
  </r>
  <r>
    <x v="267"/>
    <x v="2409"/>
    <x v="0"/>
    <s v="ANON-0000-0000-0947"/>
    <n v="35.76"/>
    <x v="4"/>
  </r>
  <r>
    <x v="267"/>
    <x v="2410"/>
    <x v="0"/>
    <s v="ANON-0000-0000-0948"/>
    <n v="35.76"/>
    <x v="0"/>
  </r>
  <r>
    <x v="267"/>
    <x v="2411"/>
    <x v="0"/>
    <s v="ANON-0000-0000-0949"/>
    <n v="35.76"/>
    <x v="0"/>
  </r>
  <r>
    <x v="267"/>
    <x v="2412"/>
    <x v="0"/>
    <s v="ANON-0000-0000-0950"/>
    <n v="25.96"/>
    <x v="2"/>
  </r>
  <r>
    <x v="267"/>
    <x v="2413"/>
    <x v="0"/>
    <s v="ANON-0000-0000-0950"/>
    <n v="30.86"/>
    <x v="3"/>
  </r>
  <r>
    <x v="267"/>
    <x v="2414"/>
    <x v="0"/>
    <s v="ANON-0000-0000-0951"/>
    <n v="35.76"/>
    <x v="4"/>
  </r>
  <r>
    <x v="268"/>
    <x v="2415"/>
    <x v="0"/>
    <s v="ANON-0000-0000-0952"/>
    <n v="35.76"/>
    <x v="7"/>
  </r>
  <r>
    <x v="268"/>
    <x v="2416"/>
    <x v="0"/>
    <s v="ANON-0000-0000-0276"/>
    <n v="30.86"/>
    <x v="3"/>
  </r>
  <r>
    <x v="268"/>
    <x v="2417"/>
    <x v="0"/>
    <s v="ANON-0000-0000-0012"/>
    <n v="30.86"/>
    <x v="3"/>
  </r>
  <r>
    <x v="268"/>
    <x v="2418"/>
    <x v="0"/>
    <s v="ANON-0000-0000-0019"/>
    <n v="35.76"/>
    <x v="0"/>
  </r>
  <r>
    <x v="268"/>
    <x v="2419"/>
    <x v="0"/>
    <s v="ANON-0000-0000-0507"/>
    <n v="35.76"/>
    <x v="0"/>
  </r>
  <r>
    <x v="268"/>
    <x v="2420"/>
    <x v="0"/>
    <s v="ANON-0000-0000-0748"/>
    <n v="35.76"/>
    <x v="7"/>
  </r>
  <r>
    <x v="269"/>
    <x v="2421"/>
    <x v="0"/>
    <s v="ANON-0000-0000-0696"/>
    <n v="35.76"/>
    <x v="4"/>
  </r>
  <r>
    <x v="269"/>
    <x v="2422"/>
    <x v="0"/>
    <s v="ANON-0000-0000-0570"/>
    <n v="35.76"/>
    <x v="0"/>
  </r>
  <r>
    <x v="269"/>
    <x v="2423"/>
    <x v="0"/>
    <s v="ANON-0000-0000-0385"/>
    <n v="30.86"/>
    <x v="3"/>
  </r>
  <r>
    <x v="269"/>
    <x v="2424"/>
    <x v="0"/>
    <s v="ANON-0000-0000-0385"/>
    <n v="30.86"/>
    <x v="3"/>
  </r>
  <r>
    <x v="269"/>
    <x v="2425"/>
    <x v="0"/>
    <s v="ANON-0000-0000-0953"/>
    <n v="30.86"/>
    <x v="3"/>
  </r>
  <r>
    <x v="269"/>
    <x v="2426"/>
    <x v="0"/>
    <s v="ANON-0000-0000-0954"/>
    <n v="35.76"/>
    <x v="0"/>
  </r>
  <r>
    <x v="269"/>
    <x v="2427"/>
    <x v="0"/>
    <s v="ANON-0000-0000-0955"/>
    <n v="35.76"/>
    <x v="4"/>
  </r>
  <r>
    <x v="270"/>
    <x v="2428"/>
    <x v="0"/>
    <s v="ANON-0000-0000-0570"/>
    <n v="35.76"/>
    <x v="4"/>
  </r>
  <r>
    <x v="270"/>
    <x v="2429"/>
    <x v="0"/>
    <s v="ANON-0000-0000-0956"/>
    <n v="25.96"/>
    <x v="2"/>
  </r>
  <r>
    <x v="270"/>
    <x v="2430"/>
    <x v="0"/>
    <s v="ANON-0000-0000-0956"/>
    <n v="35.76"/>
    <x v="1"/>
  </r>
  <r>
    <x v="270"/>
    <x v="2431"/>
    <x v="0"/>
    <s v="ANON-0000-0000-0494"/>
    <n v="35.76"/>
    <x v="4"/>
  </r>
  <r>
    <x v="270"/>
    <x v="2432"/>
    <x v="0"/>
    <s v="ANON-0000-0000-0097"/>
    <n v="30.86"/>
    <x v="3"/>
  </r>
  <r>
    <x v="270"/>
    <x v="2433"/>
    <x v="0"/>
    <s v="ANON-0000-0000-0957"/>
    <n v="30.86"/>
    <x v="3"/>
  </r>
  <r>
    <x v="271"/>
    <x v="2434"/>
    <x v="0"/>
    <s v="ANON-0000-0000-0040"/>
    <n v="30.86"/>
    <x v="3"/>
  </r>
  <r>
    <x v="271"/>
    <x v="2435"/>
    <x v="0"/>
    <s v="ANON-0000-0000-0040"/>
    <n v="30.86"/>
    <x v="3"/>
  </r>
  <r>
    <x v="271"/>
    <x v="2436"/>
    <x v="0"/>
    <s v="ANON-0000-0000-0385"/>
    <n v="30.86"/>
    <x v="3"/>
  </r>
  <r>
    <x v="271"/>
    <x v="2437"/>
    <x v="0"/>
    <s v="ANON-0000-0000-0958"/>
    <n v="30.86"/>
    <x v="3"/>
  </r>
  <r>
    <x v="271"/>
    <x v="2438"/>
    <x v="0"/>
    <s v="ANON-0000-0000-0959"/>
    <n v="35.76"/>
    <x v="4"/>
  </r>
  <r>
    <x v="271"/>
    <x v="2439"/>
    <x v="0"/>
    <s v="ANON-0000-0000-0959"/>
    <n v="35.76"/>
    <x v="4"/>
  </r>
  <r>
    <x v="271"/>
    <x v="2440"/>
    <x v="0"/>
    <s v="ANON-0000-0000-0960"/>
    <n v="35.76"/>
    <x v="7"/>
  </r>
  <r>
    <x v="271"/>
    <x v="2441"/>
    <x v="0"/>
    <s v="ANON-0000-0000-0961"/>
    <n v="35.76"/>
    <x v="0"/>
  </r>
  <r>
    <x v="271"/>
    <x v="2442"/>
    <x v="0"/>
    <s v="ANON-0000-0000-0962"/>
    <n v="35.76"/>
    <x v="0"/>
  </r>
  <r>
    <x v="271"/>
    <x v="2443"/>
    <x v="0"/>
    <s v="ANON-0000-0000-0963"/>
    <n v="35.76"/>
    <x v="0"/>
  </r>
  <r>
    <x v="271"/>
    <x v="2444"/>
    <x v="0"/>
    <s v="ANON-0000-0000-0964"/>
    <n v="35.76"/>
    <x v="0"/>
  </r>
  <r>
    <x v="271"/>
    <x v="2445"/>
    <x v="0"/>
    <s v="ANON-0000-0000-0965"/>
    <n v="30.86"/>
    <x v="3"/>
  </r>
  <r>
    <x v="271"/>
    <x v="2446"/>
    <x v="0"/>
    <s v="ANON-0000-0000-0965"/>
    <n v="30.86"/>
    <x v="3"/>
  </r>
  <r>
    <x v="271"/>
    <x v="2447"/>
    <x v="0"/>
    <s v="ANON-0000-0000-0966"/>
    <n v="30.86"/>
    <x v="3"/>
  </r>
  <r>
    <x v="272"/>
    <x v="2448"/>
    <x v="0"/>
    <s v="ANON-0000-0000-0696"/>
    <n v="35.76"/>
    <x v="0"/>
  </r>
  <r>
    <x v="272"/>
    <x v="2449"/>
    <x v="0"/>
    <s v="ANON-0000-0000-0967"/>
    <n v="25.96"/>
    <x v="2"/>
  </r>
  <r>
    <x v="272"/>
    <x v="2450"/>
    <x v="0"/>
    <s v="ANON-0000-0000-0276"/>
    <n v="30.86"/>
    <x v="3"/>
  </r>
  <r>
    <x v="272"/>
    <x v="2451"/>
    <x v="0"/>
    <s v="ANON-0000-0000-0968"/>
    <n v="35.76"/>
    <x v="4"/>
  </r>
  <r>
    <x v="272"/>
    <x v="2452"/>
    <x v="0"/>
    <s v="ANON-0000-0000-0141"/>
    <n v="25.96"/>
    <x v="5"/>
  </r>
  <r>
    <x v="272"/>
    <x v="2453"/>
    <x v="0"/>
    <s v="ANON-0000-0000-0969"/>
    <n v="21.06"/>
    <x v="6"/>
  </r>
  <r>
    <x v="272"/>
    <x v="2454"/>
    <x v="0"/>
    <s v="ANON-0000-0000-0970"/>
    <n v="35.76"/>
    <x v="7"/>
  </r>
  <r>
    <x v="272"/>
    <x v="2455"/>
    <x v="0"/>
    <s v="ANON-0000-0000-0971"/>
    <n v="25.96"/>
    <x v="2"/>
  </r>
  <r>
    <x v="272"/>
    <x v="2456"/>
    <x v="0"/>
    <s v="ANON-0000-0000-0972"/>
    <n v="35.76"/>
    <x v="7"/>
  </r>
  <r>
    <x v="273"/>
    <x v="2457"/>
    <x v="0"/>
    <s v="ANON-0000-0000-0570"/>
    <n v="35.76"/>
    <x v="0"/>
  </r>
  <r>
    <x v="273"/>
    <x v="2458"/>
    <x v="0"/>
    <s v="ANON-0000-0000-0276"/>
    <n v="30.86"/>
    <x v="3"/>
  </r>
  <r>
    <x v="273"/>
    <x v="2459"/>
    <x v="0"/>
    <s v="ANON-0000-0000-0276"/>
    <n v="30.86"/>
    <x v="3"/>
  </r>
  <r>
    <x v="273"/>
    <x v="2460"/>
    <x v="0"/>
    <s v="ANON-0000-0000-0973"/>
    <n v="25.96"/>
    <x v="2"/>
  </r>
  <r>
    <x v="273"/>
    <x v="2461"/>
    <x v="0"/>
    <s v="ANON-0000-0000-0974"/>
    <n v="30.86"/>
    <x v="3"/>
  </r>
  <r>
    <x v="273"/>
    <x v="2462"/>
    <x v="0"/>
    <s v="ANON-0000-0000-0819"/>
    <n v="30.86"/>
    <x v="3"/>
  </r>
  <r>
    <x v="273"/>
    <x v="2463"/>
    <x v="0"/>
    <s v="ANON-0000-0000-0819"/>
    <n v="30.86"/>
    <x v="3"/>
  </r>
  <r>
    <x v="273"/>
    <x v="2464"/>
    <x v="0"/>
    <s v="ANON-0000-0000-0975"/>
    <n v="35.76"/>
    <x v="4"/>
  </r>
  <r>
    <x v="273"/>
    <x v="2465"/>
    <x v="0"/>
    <s v="ANON-0000-0000-0685"/>
    <n v="35.76"/>
    <x v="0"/>
  </r>
  <r>
    <x v="273"/>
    <x v="2466"/>
    <x v="0"/>
    <s v="ANON-0000-0000-0685"/>
    <n v="35.76"/>
    <x v="7"/>
  </r>
  <r>
    <x v="273"/>
    <x v="2467"/>
    <x v="0"/>
    <s v="ANON-0000-0000-0685"/>
    <n v="35.76"/>
    <x v="1"/>
  </r>
  <r>
    <x v="273"/>
    <x v="2468"/>
    <x v="0"/>
    <s v="ANON-0000-0000-0976"/>
    <n v="30.86"/>
    <x v="3"/>
  </r>
  <r>
    <x v="273"/>
    <x v="2469"/>
    <x v="0"/>
    <s v="ANON-0000-0000-0206"/>
    <n v="35.76"/>
    <x v="7"/>
  </r>
  <r>
    <x v="274"/>
    <x v="2470"/>
    <x v="0"/>
    <s v="ANON-0000-0000-0141"/>
    <n v="25.96"/>
    <x v="5"/>
  </r>
  <r>
    <x v="274"/>
    <x v="2471"/>
    <x v="0"/>
    <s v="ANON-0000-0000-0977"/>
    <n v="35.76"/>
    <x v="0"/>
  </r>
  <r>
    <x v="274"/>
    <x v="2472"/>
    <x v="0"/>
    <s v="ANON-0000-0000-0978"/>
    <n v="35.76"/>
    <x v="0"/>
  </r>
  <r>
    <x v="274"/>
    <x v="2473"/>
    <x v="0"/>
    <s v="ANON-0000-0000-0979"/>
    <n v="25.96"/>
    <x v="2"/>
  </r>
  <r>
    <x v="274"/>
    <x v="2474"/>
    <x v="0"/>
    <s v="ANON-0000-0000-0276"/>
    <n v="30.86"/>
    <x v="3"/>
  </r>
  <r>
    <x v="274"/>
    <x v="2475"/>
    <x v="0"/>
    <s v="ANON-0000-0000-0276"/>
    <n v="30.86"/>
    <x v="3"/>
  </r>
  <r>
    <x v="274"/>
    <x v="2476"/>
    <x v="0"/>
    <s v="ANON-0000-0000-0980"/>
    <n v="30.86"/>
    <x v="3"/>
  </r>
  <r>
    <x v="274"/>
    <x v="2477"/>
    <x v="0"/>
    <s v="ANON-0000-0000-0783"/>
    <n v="35.76"/>
    <x v="1"/>
  </r>
  <r>
    <x v="274"/>
    <x v="2478"/>
    <x v="0"/>
    <s v="ANON-0000-0000-0981"/>
    <n v="30.86"/>
    <x v="3"/>
  </r>
  <r>
    <x v="274"/>
    <x v="2479"/>
    <x v="0"/>
    <s v="ANON-0000-0000-0982"/>
    <n v="35.76"/>
    <x v="1"/>
  </r>
  <r>
    <x v="275"/>
    <x v="2480"/>
    <x v="0"/>
    <s v="ANON-0000-0000-0983"/>
    <n v="25.96"/>
    <x v="2"/>
  </r>
  <r>
    <x v="275"/>
    <x v="2481"/>
    <x v="0"/>
    <s v="ANON-0000-0000-0141"/>
    <n v="25.96"/>
    <x v="5"/>
  </r>
  <r>
    <x v="275"/>
    <x v="2482"/>
    <x v="0"/>
    <s v="ANON-0000-0000-0276"/>
    <n v="30.86"/>
    <x v="3"/>
  </r>
  <r>
    <x v="275"/>
    <x v="2483"/>
    <x v="0"/>
    <s v="ANON-0000-0000-0276"/>
    <n v="30.86"/>
    <x v="3"/>
  </r>
  <r>
    <x v="275"/>
    <x v="2484"/>
    <x v="0"/>
    <s v="ANON-0000-0000-0579"/>
    <n v="35.76"/>
    <x v="0"/>
  </r>
  <r>
    <x v="275"/>
    <x v="2485"/>
    <x v="0"/>
    <s v="ANON-0000-0000-0984"/>
    <n v="25.96"/>
    <x v="2"/>
  </r>
  <r>
    <x v="275"/>
    <x v="2486"/>
    <x v="0"/>
    <s v="ANON-0000-0000-0985"/>
    <n v="35.76"/>
    <x v="7"/>
  </r>
  <r>
    <x v="275"/>
    <x v="2487"/>
    <x v="0"/>
    <s v="ANON-0000-0000-0906"/>
    <n v="35.76"/>
    <x v="0"/>
  </r>
  <r>
    <x v="275"/>
    <x v="2488"/>
    <x v="0"/>
    <s v="ANON-0000-0000-0771"/>
    <n v="35.76"/>
    <x v="0"/>
  </r>
  <r>
    <x v="276"/>
    <x v="2489"/>
    <x v="0"/>
    <s v="ANON-0000-0000-0906"/>
    <n v="35.76"/>
    <x v="0"/>
  </r>
  <r>
    <x v="276"/>
    <x v="2490"/>
    <x v="0"/>
    <s v="ANON-0000-0000-0938"/>
    <n v="35.76"/>
    <x v="1"/>
  </r>
  <r>
    <x v="276"/>
    <x v="2491"/>
    <x v="0"/>
    <s v="ANON-0000-0000-0731"/>
    <n v="35.76"/>
    <x v="0"/>
  </r>
  <r>
    <x v="276"/>
    <x v="2492"/>
    <x v="0"/>
    <s v="ANON-0000-0000-0731"/>
    <n v="35.76"/>
    <x v="1"/>
  </r>
  <r>
    <x v="277"/>
    <x v="2493"/>
    <x v="0"/>
    <s v="ANON-0000-0000-0986"/>
    <n v="30.86"/>
    <x v="3"/>
  </r>
  <r>
    <x v="277"/>
    <x v="2494"/>
    <x v="0"/>
    <s v="ANON-0000-0000-0987"/>
    <n v="25.96"/>
    <x v="2"/>
  </r>
  <r>
    <x v="277"/>
    <x v="2495"/>
    <x v="0"/>
    <s v="ANON-0000-0000-0409"/>
    <n v="35.76"/>
    <x v="0"/>
  </r>
  <r>
    <x v="277"/>
    <x v="2496"/>
    <x v="0"/>
    <s v="ANON-0000-0000-0206"/>
    <n v="35.76"/>
    <x v="7"/>
  </r>
  <r>
    <x v="277"/>
    <x v="2497"/>
    <x v="0"/>
    <s v="ANON-0000-0000-0988"/>
    <n v="30.86"/>
    <x v="3"/>
  </r>
  <r>
    <x v="277"/>
    <x v="2498"/>
    <x v="0"/>
    <s v="ANON-0000-0000-0989"/>
    <n v="25.96"/>
    <x v="2"/>
  </r>
  <r>
    <x v="278"/>
    <x v="2499"/>
    <x v="0"/>
    <s v="ANON-0000-0000-0141"/>
    <n v="25.96"/>
    <x v="5"/>
  </r>
  <r>
    <x v="278"/>
    <x v="2500"/>
    <x v="0"/>
    <s v="ANON-0000-0000-0787"/>
    <n v="35.76"/>
    <x v="0"/>
  </r>
  <r>
    <x v="278"/>
    <x v="2501"/>
    <x v="0"/>
    <s v="ANON-0000-0000-0787"/>
    <n v="35.76"/>
    <x v="7"/>
  </r>
  <r>
    <x v="278"/>
    <x v="2502"/>
    <x v="0"/>
    <s v="ANON-0000-0000-0990"/>
    <n v="25.96"/>
    <x v="5"/>
  </r>
  <r>
    <x v="278"/>
    <x v="2503"/>
    <x v="0"/>
    <s v="ANON-0000-0000-0991"/>
    <n v="30.86"/>
    <x v="3"/>
  </r>
  <r>
    <x v="278"/>
    <x v="2504"/>
    <x v="0"/>
    <s v="ANON-0000-0000-0991"/>
    <n v="30.86"/>
    <x v="3"/>
  </r>
  <r>
    <x v="278"/>
    <x v="2505"/>
    <x v="0"/>
    <s v="ANON-0000-0000-0206"/>
    <n v="35.76"/>
    <x v="7"/>
  </r>
  <r>
    <x v="278"/>
    <x v="2506"/>
    <x v="0"/>
    <s v="ANON-0000-0000-0992"/>
    <n v="21.06"/>
    <x v="6"/>
  </r>
  <r>
    <x v="278"/>
    <x v="2507"/>
    <x v="0"/>
    <s v="ANON-0000-0000-0097"/>
    <n v="35.76"/>
    <x v="7"/>
  </r>
  <r>
    <x v="278"/>
    <x v="2508"/>
    <x v="0"/>
    <s v="ANON-0000-0000-0993"/>
    <n v="30.86"/>
    <x v="3"/>
  </r>
  <r>
    <x v="278"/>
    <x v="2509"/>
    <x v="0"/>
    <s v="ANON-0000-0000-0976"/>
    <n v="30.86"/>
    <x v="3"/>
  </r>
  <r>
    <x v="279"/>
    <x v="2510"/>
    <x v="0"/>
    <s v="ANON-0000-0000-0994"/>
    <n v="35.76"/>
    <x v="7"/>
  </r>
  <r>
    <x v="279"/>
    <x v="2511"/>
    <x v="0"/>
    <s v="ANON-0000-0000-0995"/>
    <n v="25.96"/>
    <x v="2"/>
  </r>
  <r>
    <x v="279"/>
    <x v="2512"/>
    <x v="0"/>
    <s v="ANON-0000-0000-0276"/>
    <n v="30.86"/>
    <x v="3"/>
  </r>
  <r>
    <x v="279"/>
    <x v="2513"/>
    <x v="0"/>
    <s v="ANON-0000-0000-0802"/>
    <n v="25.96"/>
    <x v="5"/>
  </r>
  <r>
    <x v="279"/>
    <x v="2514"/>
    <x v="0"/>
    <s v="ANON-0000-0000-0996"/>
    <n v="35.76"/>
    <x v="4"/>
  </r>
  <r>
    <x v="280"/>
    <x v="2515"/>
    <x v="0"/>
    <s v="ANON-0000-0000-0141"/>
    <n v="25.96"/>
    <x v="5"/>
  </r>
  <r>
    <x v="280"/>
    <x v="2516"/>
    <x v="0"/>
    <s v="ANON-0000-0000-0938"/>
    <n v="35.76"/>
    <x v="1"/>
  </r>
  <r>
    <x v="281"/>
    <x v="2517"/>
    <x v="0"/>
    <s v="ANON-0000-0000-0570"/>
    <n v="35.76"/>
    <x v="0"/>
  </r>
  <r>
    <x v="281"/>
    <x v="2518"/>
    <x v="0"/>
    <s v="ANON-0000-0000-0141"/>
    <n v="25.96"/>
    <x v="5"/>
  </r>
  <r>
    <x v="281"/>
    <x v="2519"/>
    <x v="0"/>
    <s v="ANON-0000-0000-0997"/>
    <n v="35.76"/>
    <x v="1"/>
  </r>
  <r>
    <x v="281"/>
    <x v="2520"/>
    <x v="0"/>
    <s v="ANON-0000-0000-0998"/>
    <n v="21.06"/>
    <x v="6"/>
  </r>
  <r>
    <x v="281"/>
    <x v="2521"/>
    <x v="0"/>
    <s v="ANON-0000-0000-0999"/>
    <n v="35.76"/>
    <x v="4"/>
  </r>
  <r>
    <x v="281"/>
    <x v="2522"/>
    <x v="0"/>
    <s v="ANON-0000-0000-0690"/>
    <n v="35.76"/>
    <x v="0"/>
  </r>
  <r>
    <x v="281"/>
    <x v="2523"/>
    <x v="0"/>
    <s v="ANON-0000-0000-1000"/>
    <n v="35.76"/>
    <x v="0"/>
  </r>
  <r>
    <x v="282"/>
    <x v="2524"/>
    <x v="0"/>
    <s v="ANON-0000-0000-1001"/>
    <n v="30.86"/>
    <x v="3"/>
  </r>
  <r>
    <x v="282"/>
    <x v="2525"/>
    <x v="0"/>
    <s v="ANON-0000-0000-1002"/>
    <n v="25.96"/>
    <x v="2"/>
  </r>
  <r>
    <x v="282"/>
    <x v="2526"/>
    <x v="0"/>
    <s v="ANON-0000-0000-1003"/>
    <n v="21.06"/>
    <x v="6"/>
  </r>
  <r>
    <x v="282"/>
    <x v="2527"/>
    <x v="0"/>
    <s v="ANON-0000-0000-1003"/>
    <n v="21.06"/>
    <x v="6"/>
  </r>
  <r>
    <x v="282"/>
    <x v="2528"/>
    <x v="0"/>
    <s v="ANON-0000-0000-1003"/>
    <n v="25.96"/>
    <x v="2"/>
  </r>
  <r>
    <x v="282"/>
    <x v="2529"/>
    <x v="0"/>
    <s v="ANON-0000-0000-0922"/>
    <n v="35.76"/>
    <x v="4"/>
  </r>
  <r>
    <x v="282"/>
    <x v="2530"/>
    <x v="0"/>
    <s v="ANON-0000-0000-0922"/>
    <n v="35.76"/>
    <x v="4"/>
  </r>
  <r>
    <x v="283"/>
    <x v="2531"/>
    <x v="0"/>
    <s v="ANON-0000-0000-1004"/>
    <n v="25.96"/>
    <x v="2"/>
  </r>
  <r>
    <x v="283"/>
    <x v="2532"/>
    <x v="0"/>
    <s v="ANON-0000-0000-1003"/>
    <n v="25.96"/>
    <x v="2"/>
  </r>
  <r>
    <x v="283"/>
    <x v="2533"/>
    <x v="0"/>
    <s v="ANON-0000-0000-1003"/>
    <n v="35.76"/>
    <x v="1"/>
  </r>
  <r>
    <x v="283"/>
    <x v="2534"/>
    <x v="0"/>
    <s v="ANON-0000-0000-1005"/>
    <n v="35.76"/>
    <x v="1"/>
  </r>
  <r>
    <x v="283"/>
    <x v="2535"/>
    <x v="0"/>
    <s v="ANON-0000-0000-0494"/>
    <n v="35.76"/>
    <x v="4"/>
  </r>
  <r>
    <x v="283"/>
    <x v="2536"/>
    <x v="0"/>
    <s v="ANON-0000-0000-0876"/>
    <n v="35.76"/>
    <x v="7"/>
  </r>
  <r>
    <x v="283"/>
    <x v="2537"/>
    <x v="0"/>
    <s v="ANON-0000-0000-0876"/>
    <n v="35.76"/>
    <x v="7"/>
  </r>
  <r>
    <x v="283"/>
    <x v="2538"/>
    <x v="0"/>
    <s v="ANON-0000-0000-0748"/>
    <n v="35.76"/>
    <x v="0"/>
  </r>
  <r>
    <x v="284"/>
    <x v="2539"/>
    <x v="0"/>
    <s v="ANON-0000-0000-1006"/>
    <n v="30.86"/>
    <x v="3"/>
  </r>
  <r>
    <x v="284"/>
    <x v="2540"/>
    <x v="0"/>
    <s v="ANON-0000-0000-1007"/>
    <n v="35.76"/>
    <x v="4"/>
  </r>
  <r>
    <x v="284"/>
    <x v="2541"/>
    <x v="0"/>
    <s v="ANON-0000-0000-0664"/>
    <n v="35.76"/>
    <x v="7"/>
  </r>
  <r>
    <x v="284"/>
    <x v="2542"/>
    <x v="0"/>
    <s v="ANON-0000-0000-1008"/>
    <n v="25.96"/>
    <x v="2"/>
  </r>
  <r>
    <x v="284"/>
    <x v="2543"/>
    <x v="0"/>
    <s v="ANON-0000-0000-1008"/>
    <n v="35.76"/>
    <x v="0"/>
  </r>
  <r>
    <x v="284"/>
    <x v="2544"/>
    <x v="0"/>
    <s v="ANON-0000-0000-0612"/>
    <n v="35.76"/>
    <x v="4"/>
  </r>
  <r>
    <x v="284"/>
    <x v="2545"/>
    <x v="0"/>
    <s v="ANON-0000-0000-0040"/>
    <n v="25.96"/>
    <x v="2"/>
  </r>
  <r>
    <x v="284"/>
    <x v="2546"/>
    <x v="0"/>
    <s v="ANON-0000-0000-0040"/>
    <n v="25.96"/>
    <x v="2"/>
  </r>
  <r>
    <x v="284"/>
    <x v="2547"/>
    <x v="0"/>
    <s v="ANON-0000-0000-1003"/>
    <n v="25.96"/>
    <x v="2"/>
  </r>
  <r>
    <x v="284"/>
    <x v="2548"/>
    <x v="0"/>
    <s v="ANON-0000-0000-1003"/>
    <n v="25.96"/>
    <x v="2"/>
  </r>
  <r>
    <x v="284"/>
    <x v="2549"/>
    <x v="0"/>
    <s v="ANON-0000-0000-1009"/>
    <n v="30.86"/>
    <x v="3"/>
  </r>
  <r>
    <x v="285"/>
    <x v="2550"/>
    <x v="0"/>
    <s v="ANON-0000-0000-0570"/>
    <n v="35.76"/>
    <x v="0"/>
  </r>
  <r>
    <x v="285"/>
    <x v="2551"/>
    <x v="0"/>
    <s v="ANON-0000-0000-0570"/>
    <n v="35.76"/>
    <x v="4"/>
  </r>
  <r>
    <x v="285"/>
    <x v="2552"/>
    <x v="0"/>
    <s v="ANON-0000-0000-0798"/>
    <n v="35.76"/>
    <x v="1"/>
  </r>
  <r>
    <x v="286"/>
    <x v="2553"/>
    <x v="0"/>
    <s v="ANON-0000-0000-0570"/>
    <n v="35.76"/>
    <x v="0"/>
  </r>
  <r>
    <x v="286"/>
    <x v="2554"/>
    <x v="0"/>
    <s v="ANON-0000-0000-1010"/>
    <n v="35.76"/>
    <x v="1"/>
  </r>
  <r>
    <x v="286"/>
    <x v="2555"/>
    <x v="0"/>
    <s v="ANON-0000-0000-0714"/>
    <n v="35.76"/>
    <x v="4"/>
  </r>
  <r>
    <x v="286"/>
    <x v="2556"/>
    <x v="0"/>
    <s v="ANON-0000-0000-1011"/>
    <n v="30.86"/>
    <x v="3"/>
  </r>
  <r>
    <x v="286"/>
    <x v="2557"/>
    <x v="0"/>
    <s v="ANON-0000-0000-0886"/>
    <n v="35.76"/>
    <x v="0"/>
  </r>
  <r>
    <x v="286"/>
    <x v="2558"/>
    <x v="0"/>
    <s v="ANON-0000-0000-0896"/>
    <n v="35.76"/>
    <x v="1"/>
  </r>
  <r>
    <x v="286"/>
    <x v="2559"/>
    <x v="0"/>
    <s v="ANON-0000-0000-0012"/>
    <n v="35.76"/>
    <x v="0"/>
  </r>
  <r>
    <x v="286"/>
    <x v="2560"/>
    <x v="0"/>
    <s v="ANON-0000-0000-0012"/>
    <n v="30.86"/>
    <x v="3"/>
  </r>
  <r>
    <x v="287"/>
    <x v="2561"/>
    <x v="0"/>
    <s v="ANON-0000-0000-1012"/>
    <n v="25.96"/>
    <x v="5"/>
  </r>
  <r>
    <x v="287"/>
    <x v="2562"/>
    <x v="0"/>
    <s v="ANON-0000-0000-1013"/>
    <n v="35.76"/>
    <x v="7"/>
  </r>
  <r>
    <x v="287"/>
    <x v="2563"/>
    <x v="0"/>
    <s v="ANON-0000-0000-0276"/>
    <n v="30.86"/>
    <x v="3"/>
  </r>
  <r>
    <x v="287"/>
    <x v="2564"/>
    <x v="0"/>
    <s v="ANON-0000-0000-1014"/>
    <n v="25.96"/>
    <x v="2"/>
  </r>
  <r>
    <x v="287"/>
    <x v="2565"/>
    <x v="0"/>
    <s v="ANON-0000-0000-1014"/>
    <n v="35.76"/>
    <x v="4"/>
  </r>
  <r>
    <x v="287"/>
    <x v="2566"/>
    <x v="0"/>
    <s v="ANON-0000-0000-0664"/>
    <n v="35.76"/>
    <x v="7"/>
  </r>
  <r>
    <x v="287"/>
    <x v="2567"/>
    <x v="0"/>
    <s v="ANON-0000-0000-0907"/>
    <n v="35.76"/>
    <x v="4"/>
  </r>
  <r>
    <x v="288"/>
    <x v="2568"/>
    <x v="0"/>
    <s v="ANON-0000-0000-1015"/>
    <n v="35.76"/>
    <x v="0"/>
  </r>
  <r>
    <x v="288"/>
    <x v="2569"/>
    <x v="0"/>
    <s v="ANON-0000-0000-1016"/>
    <n v="30.86"/>
    <x v="3"/>
  </r>
  <r>
    <x v="288"/>
    <x v="2570"/>
    <x v="0"/>
    <s v="ANON-0000-0000-1016"/>
    <n v="35.76"/>
    <x v="0"/>
  </r>
  <r>
    <x v="288"/>
    <x v="2571"/>
    <x v="0"/>
    <s v="ANON-0000-0000-1016"/>
    <n v="35.76"/>
    <x v="7"/>
  </r>
  <r>
    <x v="289"/>
    <x v="2572"/>
    <x v="0"/>
    <s v="ANON-0000-0000-1017"/>
    <n v="35.76"/>
    <x v="1"/>
  </r>
  <r>
    <x v="289"/>
    <x v="2573"/>
    <x v="0"/>
    <s v="ANON-0000-0000-0276"/>
    <n v="30.86"/>
    <x v="3"/>
  </r>
  <r>
    <x v="289"/>
    <x v="2574"/>
    <x v="0"/>
    <s v="ANON-0000-0000-1018"/>
    <n v="21.06"/>
    <x v="6"/>
  </r>
  <r>
    <x v="289"/>
    <x v="2575"/>
    <x v="0"/>
    <s v="ANON-0000-0000-1019"/>
    <n v="35.76"/>
    <x v="1"/>
  </r>
  <r>
    <x v="289"/>
    <x v="2576"/>
    <x v="0"/>
    <s v="ANON-0000-0000-0206"/>
    <n v="35.76"/>
    <x v="7"/>
  </r>
  <r>
    <x v="289"/>
    <x v="2577"/>
    <x v="0"/>
    <s v="ANON-0000-0000-0040"/>
    <n v="35.76"/>
    <x v="7"/>
  </r>
  <r>
    <x v="289"/>
    <x v="2578"/>
    <x v="0"/>
    <s v="ANON-0000-0000-1020"/>
    <n v="30.86"/>
    <x v="3"/>
  </r>
  <r>
    <x v="289"/>
    <x v="2579"/>
    <x v="0"/>
    <s v="ANON-0000-0000-1020"/>
    <n v="35.76"/>
    <x v="1"/>
  </r>
  <r>
    <x v="289"/>
    <x v="2580"/>
    <x v="0"/>
    <s v="ANON-0000-0000-1021"/>
    <n v="35.76"/>
    <x v="0"/>
  </r>
  <r>
    <x v="289"/>
    <x v="2581"/>
    <x v="0"/>
    <s v="ANON-0000-0000-1021"/>
    <n v="35.76"/>
    <x v="7"/>
  </r>
  <r>
    <x v="290"/>
    <x v="2582"/>
    <x v="0"/>
    <s v="ANON-0000-0000-0141"/>
    <n v="25.96"/>
    <x v="5"/>
  </r>
  <r>
    <x v="290"/>
    <x v="2583"/>
    <x v="0"/>
    <s v="ANON-0000-0000-0276"/>
    <n v="30.86"/>
    <x v="3"/>
  </r>
  <r>
    <x v="290"/>
    <x v="2584"/>
    <x v="0"/>
    <s v="ANON-0000-0000-1022"/>
    <n v="35.76"/>
    <x v="7"/>
  </r>
  <r>
    <x v="290"/>
    <x v="2585"/>
    <x v="0"/>
    <s v="ANON-0000-0000-0141"/>
    <n v="25.96"/>
    <x v="5"/>
  </r>
  <r>
    <x v="290"/>
    <x v="2586"/>
    <x v="0"/>
    <s v="ANON-0000-0000-0819"/>
    <n v="21.06"/>
    <x v="6"/>
  </r>
  <r>
    <x v="290"/>
    <x v="2587"/>
    <x v="0"/>
    <s v="ANON-0000-0000-0819"/>
    <n v="30.86"/>
    <x v="3"/>
  </r>
  <r>
    <x v="290"/>
    <x v="2588"/>
    <x v="0"/>
    <s v="ANON-0000-0000-1023"/>
    <n v="25.96"/>
    <x v="5"/>
  </r>
  <r>
    <x v="290"/>
    <x v="2589"/>
    <x v="0"/>
    <s v="ANON-0000-0000-1024"/>
    <n v="35.76"/>
    <x v="7"/>
  </r>
  <r>
    <x v="290"/>
    <x v="2590"/>
    <x v="0"/>
    <s v="ANON-0000-0000-0206"/>
    <n v="35.76"/>
    <x v="7"/>
  </r>
  <r>
    <x v="291"/>
    <x v="2591"/>
    <x v="0"/>
    <s v="ANON-0000-0000-1025"/>
    <n v="35.76"/>
    <x v="7"/>
  </r>
  <r>
    <x v="291"/>
    <x v="2592"/>
    <x v="0"/>
    <s v="ANON-0000-0000-1025"/>
    <n v="35.76"/>
    <x v="0"/>
  </r>
  <r>
    <x v="291"/>
    <x v="2593"/>
    <x v="0"/>
    <s v="ANON-0000-0000-1026"/>
    <n v="25.96"/>
    <x v="2"/>
  </r>
  <r>
    <x v="291"/>
    <x v="2594"/>
    <x v="0"/>
    <s v="ANON-0000-0000-0507"/>
    <n v="35.76"/>
    <x v="1"/>
  </r>
  <r>
    <x v="291"/>
    <x v="2595"/>
    <x v="0"/>
    <s v="ANON-0000-0000-0507"/>
    <n v="35.76"/>
    <x v="0"/>
  </r>
  <r>
    <x v="291"/>
    <x v="2596"/>
    <x v="0"/>
    <s v="ANON-0000-0000-0842"/>
    <n v="30.86"/>
    <x v="3"/>
  </r>
  <r>
    <x v="291"/>
    <x v="2597"/>
    <x v="0"/>
    <s v="ANON-0000-0000-1027"/>
    <n v="35.76"/>
    <x v="0"/>
  </r>
  <r>
    <x v="291"/>
    <x v="2598"/>
    <x v="0"/>
    <s v="ANON-0000-0000-1020"/>
    <n v="35.76"/>
    <x v="4"/>
  </r>
  <r>
    <x v="291"/>
    <x v="2599"/>
    <x v="0"/>
    <s v="ANON-0000-0000-1028"/>
    <n v="35.76"/>
    <x v="1"/>
  </r>
  <r>
    <x v="291"/>
    <x v="2600"/>
    <x v="0"/>
    <s v="ANON-0000-0000-1029"/>
    <n v="25.96"/>
    <x v="5"/>
  </r>
  <r>
    <x v="291"/>
    <x v="2601"/>
    <x v="0"/>
    <s v="ANON-0000-0000-1030"/>
    <n v="30.86"/>
    <x v="3"/>
  </r>
  <r>
    <x v="291"/>
    <x v="2602"/>
    <x v="0"/>
    <s v="ANON-0000-0000-1030"/>
    <n v="25.96"/>
    <x v="5"/>
  </r>
  <r>
    <x v="291"/>
    <x v="2603"/>
    <x v="0"/>
    <s v="ANON-0000-0000-1029"/>
    <n v="25.96"/>
    <x v="5"/>
  </r>
  <r>
    <x v="291"/>
    <x v="2604"/>
    <x v="0"/>
    <s v="ANON-0000-0000-1031"/>
    <n v="35.76"/>
    <x v="0"/>
  </r>
  <r>
    <x v="291"/>
    <x v="2605"/>
    <x v="0"/>
    <s v="ANON-0000-0000-1029"/>
    <n v="25.96"/>
    <x v="5"/>
  </r>
  <r>
    <x v="292"/>
    <x v="2606"/>
    <x v="0"/>
    <s v="ANON-0000-0000-0333"/>
    <n v="35.76"/>
    <x v="7"/>
  </r>
  <r>
    <x v="292"/>
    <x v="2607"/>
    <x v="0"/>
    <s v="ANON-0000-0000-0206"/>
    <n v="35.76"/>
    <x v="7"/>
  </r>
  <r>
    <x v="292"/>
    <x v="2608"/>
    <x v="0"/>
    <s v="ANON-0000-0000-1032"/>
    <n v="35.76"/>
    <x v="1"/>
  </r>
  <r>
    <x v="292"/>
    <x v="2609"/>
    <x v="0"/>
    <s v="ANON-0000-0000-1032"/>
    <n v="35.76"/>
    <x v="1"/>
  </r>
  <r>
    <x v="292"/>
    <x v="2610"/>
    <x v="0"/>
    <s v="ANON-0000-0000-0636"/>
    <n v="35.76"/>
    <x v="1"/>
  </r>
  <r>
    <x v="292"/>
    <x v="2611"/>
    <x v="0"/>
    <s v="ANON-0000-0000-1033"/>
    <n v="35.76"/>
    <x v="4"/>
  </r>
  <r>
    <x v="292"/>
    <x v="2612"/>
    <x v="0"/>
    <s v="ANON-0000-0000-1034"/>
    <n v="25.96"/>
    <x v="5"/>
  </r>
  <r>
    <x v="293"/>
    <x v="2613"/>
    <x v="0"/>
    <s v="ANON-0000-0000-1029"/>
    <n v="25.96"/>
    <x v="5"/>
  </r>
  <r>
    <x v="293"/>
    <x v="2614"/>
    <x v="0"/>
    <s v="ANON-0000-0000-0276"/>
    <n v="30.86"/>
    <x v="3"/>
  </r>
  <r>
    <x v="293"/>
    <x v="2615"/>
    <x v="0"/>
    <s v="ANON-0000-0000-0042"/>
    <n v="30.86"/>
    <x v="3"/>
  </r>
  <r>
    <x v="293"/>
    <x v="2616"/>
    <x v="0"/>
    <s v="ANON-0000-0000-0570"/>
    <n v="35.76"/>
    <x v="7"/>
  </r>
  <r>
    <x v="293"/>
    <x v="2617"/>
    <x v="0"/>
    <s v="ANON-0000-0000-1035"/>
    <n v="35.76"/>
    <x v="0"/>
  </r>
  <r>
    <x v="293"/>
    <x v="2618"/>
    <x v="0"/>
    <s v="ANON-0000-0000-1036"/>
    <n v="30.86"/>
    <x v="3"/>
  </r>
  <r>
    <x v="293"/>
    <x v="2619"/>
    <x v="0"/>
    <s v="ANON-0000-0000-0906"/>
    <n v="35.76"/>
    <x v="0"/>
  </r>
  <r>
    <x v="293"/>
    <x v="2620"/>
    <x v="0"/>
    <s v="ANON-0000-0000-1037"/>
    <n v="25.96"/>
    <x v="5"/>
  </r>
  <r>
    <x v="293"/>
    <x v="2621"/>
    <x v="0"/>
    <s v="ANON-0000-0000-1037"/>
    <n v="35.76"/>
    <x v="0"/>
  </r>
  <r>
    <x v="293"/>
    <x v="2622"/>
    <x v="0"/>
    <s v="ANON-0000-0000-1029"/>
    <n v="25.96"/>
    <x v="5"/>
  </r>
  <r>
    <x v="294"/>
    <x v="2623"/>
    <x v="0"/>
    <s v="ANON-0000-0000-1038"/>
    <n v="30.86"/>
    <x v="3"/>
  </r>
  <r>
    <x v="294"/>
    <x v="2624"/>
    <x v="0"/>
    <s v="ANON-0000-0000-1039"/>
    <n v="35.76"/>
    <x v="1"/>
  </r>
  <r>
    <x v="294"/>
    <x v="2625"/>
    <x v="0"/>
    <s v="ANON-0000-0000-1029"/>
    <n v="25.96"/>
    <x v="5"/>
  </r>
  <r>
    <x v="294"/>
    <x v="2626"/>
    <x v="0"/>
    <s v="ANON-0000-0000-1039"/>
    <n v="35.76"/>
    <x v="1"/>
  </r>
  <r>
    <x v="294"/>
    <x v="2627"/>
    <x v="0"/>
    <s v="ANON-0000-0000-1040"/>
    <n v="35.76"/>
    <x v="0"/>
  </r>
  <r>
    <x v="294"/>
    <x v="2628"/>
    <x v="0"/>
    <s v="ANON-0000-0000-1039"/>
    <n v="21.06"/>
    <x v="6"/>
  </r>
  <r>
    <x v="294"/>
    <x v="2629"/>
    <x v="0"/>
    <s v="ANON-0000-0000-0097"/>
    <n v="35.76"/>
    <x v="7"/>
  </r>
  <r>
    <x v="295"/>
    <x v="2630"/>
    <x v="0"/>
    <s v="ANON-0000-0000-1041"/>
    <n v="35.76"/>
    <x v="0"/>
  </r>
  <r>
    <x v="295"/>
    <x v="2631"/>
    <x v="0"/>
    <s v="ANON-0000-0000-1041"/>
    <n v="35.76"/>
    <x v="0"/>
  </r>
  <r>
    <x v="295"/>
    <x v="2632"/>
    <x v="0"/>
    <s v="ANON-0000-0000-1042"/>
    <n v="30.86"/>
    <x v="3"/>
  </r>
  <r>
    <x v="295"/>
    <x v="2633"/>
    <x v="0"/>
    <s v="ANON-0000-0000-1042"/>
    <n v="25.96"/>
    <x v="2"/>
  </r>
  <r>
    <x v="295"/>
    <x v="2634"/>
    <x v="0"/>
    <s v="ANON-0000-0000-1043"/>
    <n v="30.86"/>
    <x v="3"/>
  </r>
  <r>
    <x v="295"/>
    <x v="2635"/>
    <x v="0"/>
    <s v="ANON-0000-0000-1044"/>
    <n v="25.96"/>
    <x v="2"/>
  </r>
  <r>
    <x v="295"/>
    <x v="2636"/>
    <x v="0"/>
    <s v="ANON-0000-0000-0097"/>
    <n v="35.76"/>
    <x v="7"/>
  </r>
  <r>
    <x v="295"/>
    <x v="2637"/>
    <x v="0"/>
    <s v="ANON-0000-0000-1045"/>
    <n v="35.76"/>
    <x v="4"/>
  </r>
  <r>
    <x v="295"/>
    <x v="2638"/>
    <x v="0"/>
    <s v="ANON-0000-0000-1045"/>
    <n v="35.76"/>
    <x v="4"/>
  </r>
  <r>
    <x v="295"/>
    <x v="2639"/>
    <x v="0"/>
    <s v="ANON-0000-0000-1046"/>
    <n v="35.76"/>
    <x v="0"/>
  </r>
  <r>
    <x v="295"/>
    <x v="2640"/>
    <x v="0"/>
    <s v="ANON-0000-0000-0154"/>
    <n v="35.76"/>
    <x v="7"/>
  </r>
  <r>
    <x v="295"/>
    <x v="2641"/>
    <x v="0"/>
    <s v="ANON-0000-0000-0154"/>
    <n v="30.86"/>
    <x v="3"/>
  </r>
  <r>
    <x v="296"/>
    <x v="2642"/>
    <x v="0"/>
    <s v="ANON-0000-0000-1047"/>
    <n v="35.76"/>
    <x v="7"/>
  </r>
  <r>
    <x v="296"/>
    <x v="2643"/>
    <x v="0"/>
    <s v="ANON-0000-0000-1048"/>
    <n v="21.06"/>
    <x v="6"/>
  </r>
  <r>
    <x v="297"/>
    <x v="2644"/>
    <x v="0"/>
    <s v="ANON-0000-0000-1049"/>
    <n v="25.96"/>
    <x v="2"/>
  </r>
  <r>
    <x v="297"/>
    <x v="2645"/>
    <x v="0"/>
    <s v="ANON-0000-0000-1029"/>
    <n v="25.96"/>
    <x v="5"/>
  </r>
  <r>
    <x v="297"/>
    <x v="2646"/>
    <x v="0"/>
    <s v="ANON-0000-0000-0141"/>
    <n v="25.96"/>
    <x v="5"/>
  </r>
  <r>
    <x v="297"/>
    <x v="2647"/>
    <x v="0"/>
    <s v="ANON-0000-0000-0276"/>
    <n v="30.86"/>
    <x v="3"/>
  </r>
  <r>
    <x v="297"/>
    <x v="2648"/>
    <x v="0"/>
    <s v="ANON-0000-0000-1050"/>
    <n v="35.76"/>
    <x v="0"/>
  </r>
  <r>
    <x v="297"/>
    <x v="2649"/>
    <x v="0"/>
    <s v="ANON-0000-0000-1051"/>
    <n v="25.96"/>
    <x v="2"/>
  </r>
  <r>
    <x v="297"/>
    <x v="2650"/>
    <x v="0"/>
    <s v="ANON-0000-0000-1051"/>
    <n v="30.86"/>
    <x v="3"/>
  </r>
  <r>
    <x v="297"/>
    <x v="2651"/>
    <x v="0"/>
    <s v="ANON-0000-0000-0701"/>
    <n v="35.76"/>
    <x v="4"/>
  </r>
  <r>
    <x v="298"/>
    <x v="2652"/>
    <x v="0"/>
    <s v="ANON-0000-0000-1029"/>
    <n v="25.96"/>
    <x v="5"/>
  </r>
  <r>
    <x v="298"/>
    <x v="2653"/>
    <x v="0"/>
    <s v="ANON-0000-0000-0141"/>
    <n v="25.96"/>
    <x v="5"/>
  </r>
  <r>
    <x v="298"/>
    <x v="2654"/>
    <x v="0"/>
    <s v="ANON-0000-0000-0727"/>
    <n v="30.86"/>
    <x v="3"/>
  </r>
  <r>
    <x v="298"/>
    <x v="2655"/>
    <x v="0"/>
    <s v="ANON-0000-0000-0570"/>
    <n v="35.76"/>
    <x v="0"/>
  </r>
  <r>
    <x v="298"/>
    <x v="2656"/>
    <x v="0"/>
    <s v="ANON-0000-0000-1052"/>
    <n v="35.76"/>
    <x v="7"/>
  </r>
  <r>
    <x v="298"/>
    <x v="2657"/>
    <x v="0"/>
    <s v="ANON-0000-0000-1053"/>
    <n v="35.76"/>
    <x v="1"/>
  </r>
  <r>
    <x v="298"/>
    <x v="2658"/>
    <x v="0"/>
    <s v="ANON-0000-0000-0507"/>
    <n v="35.76"/>
    <x v="0"/>
  </r>
  <r>
    <x v="298"/>
    <x v="2659"/>
    <x v="0"/>
    <s v="ANON-0000-0000-1054"/>
    <n v="35.76"/>
    <x v="7"/>
  </r>
  <r>
    <x v="299"/>
    <x v="2660"/>
    <x v="0"/>
    <s v="ANON-0000-0000-1029"/>
    <n v="25.96"/>
    <x v="5"/>
  </r>
  <r>
    <x v="299"/>
    <x v="2661"/>
    <x v="0"/>
    <s v="ANON-0000-0000-1055"/>
    <n v="21.06"/>
    <x v="6"/>
  </r>
  <r>
    <x v="299"/>
    <x v="2662"/>
    <x v="0"/>
    <s v="ANON-0000-0000-1055"/>
    <n v="25.96"/>
    <x v="2"/>
  </r>
  <r>
    <x v="299"/>
    <x v="2663"/>
    <x v="0"/>
    <s v="ANON-0000-0000-1056"/>
    <n v="25.96"/>
    <x v="5"/>
  </r>
  <r>
    <x v="299"/>
    <x v="2664"/>
    <x v="0"/>
    <s v="ANON-0000-0000-1057"/>
    <n v="21.06"/>
    <x v="6"/>
  </r>
  <r>
    <x v="299"/>
    <x v="2665"/>
    <x v="0"/>
    <s v="ANON-0000-0000-1029"/>
    <n v="25.96"/>
    <x v="5"/>
  </r>
  <r>
    <x v="299"/>
    <x v="2666"/>
    <x v="0"/>
    <s v="ANON-0000-0000-1058"/>
    <n v="35.76"/>
    <x v="1"/>
  </r>
  <r>
    <x v="299"/>
    <x v="2667"/>
    <x v="0"/>
    <s v="ANON-0000-0000-0729"/>
    <n v="35.76"/>
    <x v="0"/>
  </r>
  <r>
    <x v="300"/>
    <x v="2668"/>
    <x v="0"/>
    <s v="ANON-0000-0000-1029"/>
    <n v="25.96"/>
    <x v="5"/>
  </r>
  <r>
    <x v="300"/>
    <x v="2669"/>
    <x v="0"/>
    <s v="ANON-0000-0000-0276"/>
    <n v="30.86"/>
    <x v="3"/>
  </r>
  <r>
    <x v="300"/>
    <x v="2670"/>
    <x v="0"/>
    <s v="ANON-0000-0000-1059"/>
    <n v="35.76"/>
    <x v="0"/>
  </r>
  <r>
    <x v="300"/>
    <x v="2671"/>
    <x v="0"/>
    <s v="ANON-0000-0000-1059"/>
    <n v="35.76"/>
    <x v="1"/>
  </r>
  <r>
    <x v="300"/>
    <x v="2672"/>
    <x v="0"/>
    <s v="ANON-0000-0000-0920"/>
    <n v="35.76"/>
    <x v="0"/>
  </r>
  <r>
    <x v="300"/>
    <x v="2673"/>
    <x v="0"/>
    <s v="ANON-0000-0000-0920"/>
    <n v="30.86"/>
    <x v="3"/>
  </r>
  <r>
    <x v="300"/>
    <x v="2674"/>
    <x v="0"/>
    <s v="ANON-0000-0000-1003"/>
    <n v="30.86"/>
    <x v="3"/>
  </r>
  <r>
    <x v="300"/>
    <x v="2675"/>
    <x v="0"/>
    <s v="ANON-0000-0000-1060"/>
    <n v="25.96"/>
    <x v="2"/>
  </r>
  <r>
    <x v="300"/>
    <x v="2676"/>
    <x v="0"/>
    <s v="ANON-0000-0000-0886"/>
    <n v="35.76"/>
    <x v="7"/>
  </r>
  <r>
    <x v="301"/>
    <x v="2677"/>
    <x v="0"/>
    <s v="ANON-0000-0000-1029"/>
    <n v="25.96"/>
    <x v="5"/>
  </r>
  <r>
    <x v="301"/>
    <x v="2678"/>
    <x v="0"/>
    <s v="ANON-0000-0000-1034"/>
    <n v="35.76"/>
    <x v="7"/>
  </r>
  <r>
    <x v="301"/>
    <x v="2679"/>
    <x v="0"/>
    <s v="ANON-0000-0000-1034"/>
    <n v="25.96"/>
    <x v="5"/>
  </r>
  <r>
    <x v="301"/>
    <x v="2680"/>
    <x v="0"/>
    <s v="ANON-0000-0000-1061"/>
    <n v="35.76"/>
    <x v="4"/>
  </r>
  <r>
    <x v="301"/>
    <x v="2681"/>
    <x v="0"/>
    <s v="ANON-0000-0000-1062"/>
    <n v="30.86"/>
    <x v="3"/>
  </r>
  <r>
    <x v="301"/>
    <x v="2682"/>
    <x v="0"/>
    <s v="ANON-0000-0000-1062"/>
    <n v="30.86"/>
    <x v="3"/>
  </r>
  <r>
    <x v="301"/>
    <x v="2683"/>
    <x v="0"/>
    <s v="ANON-0000-0000-0195"/>
    <n v="35.76"/>
    <x v="7"/>
  </r>
  <r>
    <x v="301"/>
    <x v="2684"/>
    <x v="0"/>
    <s v="ANON-0000-0000-0195"/>
    <n v="30.86"/>
    <x v="3"/>
  </r>
  <r>
    <x v="301"/>
    <x v="2685"/>
    <x v="0"/>
    <s v="ANON-0000-0000-0012"/>
    <n v="21.06"/>
    <x v="6"/>
  </r>
  <r>
    <x v="301"/>
    <x v="2686"/>
    <x v="0"/>
    <s v="ANON-0000-0000-0012"/>
    <n v="25.96"/>
    <x v="2"/>
  </r>
  <r>
    <x v="301"/>
    <x v="2687"/>
    <x v="0"/>
    <s v="ANON-0000-0000-1063"/>
    <n v="35.76"/>
    <x v="7"/>
  </r>
  <r>
    <x v="301"/>
    <x v="2688"/>
    <x v="0"/>
    <s v="ANON-0000-0000-0525"/>
    <n v="35.76"/>
    <x v="0"/>
  </r>
  <r>
    <x v="301"/>
    <x v="2689"/>
    <x v="0"/>
    <s v="ANON-0000-0000-1064"/>
    <n v="30.86"/>
    <x v="3"/>
  </r>
  <r>
    <x v="301"/>
    <x v="2690"/>
    <x v="0"/>
    <s v="ANON-0000-0000-1065"/>
    <n v="35.76"/>
    <x v="7"/>
  </r>
  <r>
    <x v="301"/>
    <x v="2691"/>
    <x v="0"/>
    <s v="ANON-0000-0000-1066"/>
    <n v="35.76"/>
    <x v="0"/>
  </r>
  <r>
    <x v="301"/>
    <x v="2692"/>
    <x v="0"/>
    <s v="ANON-0000-0000-1066"/>
    <n v="35.76"/>
    <x v="1"/>
  </r>
  <r>
    <x v="302"/>
    <x v="2693"/>
    <x v="0"/>
    <s v="ANON-0000-0000-0276"/>
    <n v="30.86"/>
    <x v="3"/>
  </r>
  <r>
    <x v="302"/>
    <x v="2694"/>
    <x v="0"/>
    <s v="ANON-0000-0000-1067"/>
    <n v="35.76"/>
    <x v="4"/>
  </r>
  <r>
    <x v="302"/>
    <x v="2695"/>
    <x v="0"/>
    <s v="ANON-0000-0000-1067"/>
    <n v="35.76"/>
    <x v="4"/>
  </r>
  <r>
    <x v="302"/>
    <x v="2696"/>
    <x v="0"/>
    <s v="ANON-0000-0000-1068"/>
    <n v="25.96"/>
    <x v="5"/>
  </r>
  <r>
    <x v="302"/>
    <x v="2697"/>
    <x v="0"/>
    <s v="ANON-0000-0000-1068"/>
    <n v="25.96"/>
    <x v="5"/>
  </r>
  <r>
    <x v="302"/>
    <x v="2698"/>
    <x v="0"/>
    <s v="ANON-0000-0000-1069"/>
    <n v="25.96"/>
    <x v="2"/>
  </r>
  <r>
    <x v="302"/>
    <x v="2699"/>
    <x v="0"/>
    <s v="ANON-0000-0000-0877"/>
    <n v="35.76"/>
    <x v="1"/>
  </r>
  <r>
    <x v="302"/>
    <x v="2700"/>
    <x v="0"/>
    <s v="ANON-0000-0000-0877"/>
    <n v="30.86"/>
    <x v="3"/>
  </r>
  <r>
    <x v="302"/>
    <x v="2701"/>
    <x v="0"/>
    <s v="ANON-0000-0000-0525"/>
    <n v="35.76"/>
    <x v="7"/>
  </r>
  <r>
    <x v="303"/>
    <x v="2702"/>
    <x v="0"/>
    <s v="ANON-0000-0000-1029"/>
    <n v="25.96"/>
    <x v="5"/>
  </r>
  <r>
    <x v="303"/>
    <x v="2703"/>
    <x v="0"/>
    <s v="ANON-0000-0000-0276"/>
    <n v="30.86"/>
    <x v="3"/>
  </r>
  <r>
    <x v="303"/>
    <x v="2704"/>
    <x v="0"/>
    <s v="ANON-0000-0000-1070"/>
    <n v="30.86"/>
    <x v="3"/>
  </r>
  <r>
    <x v="303"/>
    <x v="2705"/>
    <x v="0"/>
    <s v="ANON-0000-0000-0620"/>
    <n v="35.76"/>
    <x v="7"/>
  </r>
  <r>
    <x v="303"/>
    <x v="2706"/>
    <x v="0"/>
    <s v="ANON-0000-0000-1071"/>
    <n v="25.96"/>
    <x v="2"/>
  </r>
  <r>
    <x v="303"/>
    <x v="2707"/>
    <x v="0"/>
    <s v="ANON-0000-0000-1072"/>
    <n v="25.96"/>
    <x v="2"/>
  </r>
  <r>
    <x v="303"/>
    <x v="2708"/>
    <x v="0"/>
    <s v="ANON-0000-0000-0690"/>
    <n v="35.76"/>
    <x v="0"/>
  </r>
  <r>
    <x v="304"/>
    <x v="2709"/>
    <x v="0"/>
    <s v="ANON-0000-0000-1029"/>
    <n v="25.96"/>
    <x v="5"/>
  </r>
  <r>
    <x v="304"/>
    <x v="2710"/>
    <x v="0"/>
    <s v="ANON-0000-0000-1073"/>
    <n v="25.96"/>
    <x v="2"/>
  </r>
  <r>
    <x v="304"/>
    <x v="2711"/>
    <x v="0"/>
    <s v="ANON-0000-0000-1074"/>
    <n v="35.76"/>
    <x v="7"/>
  </r>
  <r>
    <x v="304"/>
    <x v="2712"/>
    <x v="0"/>
    <s v="ANON-0000-0000-0877"/>
    <n v="35.76"/>
    <x v="4"/>
  </r>
  <r>
    <x v="304"/>
    <x v="2713"/>
    <x v="0"/>
    <s v="ANON-0000-0000-1034"/>
    <n v="30.86"/>
    <x v="3"/>
  </r>
  <r>
    <x v="304"/>
    <x v="2714"/>
    <x v="0"/>
    <s v="ANON-0000-0000-1034"/>
    <n v="35.76"/>
    <x v="7"/>
  </r>
  <r>
    <x v="304"/>
    <x v="2715"/>
    <x v="0"/>
    <s v="ANON-0000-0000-1034"/>
    <n v="35.76"/>
    <x v="7"/>
  </r>
  <r>
    <x v="304"/>
    <x v="2716"/>
    <x v="0"/>
    <s v="ANON-0000-0000-1034"/>
    <n v="25.96"/>
    <x v="5"/>
  </r>
  <r>
    <x v="304"/>
    <x v="2717"/>
    <x v="0"/>
    <s v="ANON-0000-0000-1075"/>
    <n v="25.96"/>
    <x v="2"/>
  </r>
  <r>
    <x v="304"/>
    <x v="2718"/>
    <x v="0"/>
    <s v="ANON-0000-0000-1000"/>
    <n v="35.76"/>
    <x v="0"/>
  </r>
  <r>
    <x v="305"/>
    <x v="2719"/>
    <x v="0"/>
    <s v="ANON-0000-0000-1076"/>
    <n v="30.86"/>
    <x v="3"/>
  </r>
  <r>
    <x v="305"/>
    <x v="2720"/>
    <x v="0"/>
    <s v="ANON-0000-0000-1077"/>
    <n v="35.76"/>
    <x v="0"/>
  </r>
  <r>
    <x v="305"/>
    <x v="2721"/>
    <x v="0"/>
    <s v="ANON-0000-0000-1078"/>
    <n v="30.86"/>
    <x v="3"/>
  </r>
  <r>
    <x v="306"/>
    <x v="2722"/>
    <x v="0"/>
    <s v="ANON-0000-0000-1079"/>
    <n v="25.96"/>
    <x v="2"/>
  </r>
  <r>
    <x v="307"/>
    <x v="2723"/>
    <x v="0"/>
    <s v="ANON-0000-0000-1080"/>
    <n v="35.76"/>
    <x v="7"/>
  </r>
  <r>
    <x v="307"/>
    <x v="2724"/>
    <x v="0"/>
    <s v="ANON-0000-0000-1081"/>
    <n v="35.76"/>
    <x v="4"/>
  </r>
  <r>
    <x v="307"/>
    <x v="2725"/>
    <x v="0"/>
    <s v="ANON-0000-0000-1081"/>
    <n v="35.76"/>
    <x v="4"/>
  </r>
  <r>
    <x v="308"/>
    <x v="2726"/>
    <x v="0"/>
    <s v="ANON-0000-0000-1082"/>
    <n v="30.86"/>
    <x v="3"/>
  </r>
  <r>
    <x v="308"/>
    <x v="2727"/>
    <x v="0"/>
    <s v="ANON-0000-0000-1083"/>
    <n v="35.76"/>
    <x v="0"/>
  </r>
  <r>
    <x v="308"/>
    <x v="2728"/>
    <x v="0"/>
    <s v="ANON-0000-0000-1034"/>
    <n v="25.96"/>
    <x v="5"/>
  </r>
  <r>
    <x v="308"/>
    <x v="2729"/>
    <x v="0"/>
    <s v="ANON-0000-0000-0206"/>
    <n v="35.76"/>
    <x v="7"/>
  </r>
  <r>
    <x v="309"/>
    <x v="2730"/>
    <x v="0"/>
    <s v="ANON-0000-0000-1084"/>
    <n v="25.96"/>
    <x v="2"/>
  </r>
  <r>
    <x v="309"/>
    <x v="2731"/>
    <x v="0"/>
    <s v="ANON-0000-0000-0570"/>
    <n v="35.76"/>
    <x v="0"/>
  </r>
  <r>
    <x v="309"/>
    <x v="2732"/>
    <x v="0"/>
    <s v="ANON-0000-0000-0385"/>
    <n v="30.86"/>
    <x v="3"/>
  </r>
  <r>
    <x v="309"/>
    <x v="2733"/>
    <x v="0"/>
    <s v="ANON-0000-0000-0348"/>
    <n v="21.06"/>
    <x v="6"/>
  </r>
  <r>
    <x v="309"/>
    <x v="2734"/>
    <x v="0"/>
    <s v="ANON-0000-0000-1085"/>
    <n v="35.76"/>
    <x v="0"/>
  </r>
  <r>
    <x v="309"/>
    <x v="2735"/>
    <x v="0"/>
    <s v="ANON-0000-0000-0141"/>
    <n v="30.86"/>
    <x v="3"/>
  </r>
  <r>
    <x v="309"/>
    <x v="2736"/>
    <x v="0"/>
    <s v="ANON-0000-0000-0141"/>
    <n v="25.96"/>
    <x v="5"/>
  </r>
  <r>
    <x v="309"/>
    <x v="2737"/>
    <x v="0"/>
    <s v="ANON-0000-0000-0012"/>
    <n v="30.86"/>
    <x v="3"/>
  </r>
  <r>
    <x v="309"/>
    <x v="2738"/>
    <x v="0"/>
    <s v="ANON-0000-0000-0329"/>
    <n v="35.76"/>
    <x v="0"/>
  </r>
  <r>
    <x v="310"/>
    <x v="2739"/>
    <x v="0"/>
    <s v="ANON-0000-0000-0224"/>
    <n v="30.86"/>
    <x v="3"/>
  </r>
  <r>
    <x v="310"/>
    <x v="2740"/>
    <x v="0"/>
    <s v="ANON-0000-0000-0385"/>
    <n v="30.86"/>
    <x v="3"/>
  </r>
  <r>
    <x v="310"/>
    <x v="2741"/>
    <x v="0"/>
    <s v="ANON-0000-0000-1086"/>
    <n v="35.76"/>
    <x v="7"/>
  </r>
  <r>
    <x v="310"/>
    <x v="2742"/>
    <x v="0"/>
    <s v="ANON-0000-0000-1045"/>
    <n v="35.76"/>
    <x v="1"/>
  </r>
  <r>
    <x v="310"/>
    <x v="2743"/>
    <x v="0"/>
    <s v="ANON-0000-0000-0224"/>
    <n v="30.86"/>
    <x v="3"/>
  </r>
  <r>
    <x v="311"/>
    <x v="2744"/>
    <x v="0"/>
    <s v="ANON-0000-0000-0842"/>
    <n v="30.86"/>
    <x v="3"/>
  </r>
  <r>
    <x v="311"/>
    <x v="2745"/>
    <x v="0"/>
    <s v="ANON-0000-0000-1087"/>
    <n v="35.76"/>
    <x v="1"/>
  </r>
  <r>
    <x v="311"/>
    <x v="2746"/>
    <x v="0"/>
    <s v="ANON-0000-0000-1088"/>
    <n v="25.96"/>
    <x v="2"/>
  </r>
  <r>
    <x v="311"/>
    <x v="2747"/>
    <x v="0"/>
    <s v="ANON-0000-0000-1089"/>
    <n v="35.76"/>
    <x v="0"/>
  </r>
  <r>
    <x v="311"/>
    <x v="2748"/>
    <x v="0"/>
    <s v="ANON-0000-0000-1089"/>
    <n v="35.76"/>
    <x v="0"/>
  </r>
  <r>
    <x v="311"/>
    <x v="2749"/>
    <x v="0"/>
    <s v="ANON-0000-0000-1089"/>
    <n v="35.76"/>
    <x v="0"/>
  </r>
  <r>
    <x v="311"/>
    <x v="2750"/>
    <x v="0"/>
    <s v="ANON-0000-0000-1089"/>
    <n v="35.76"/>
    <x v="0"/>
  </r>
  <r>
    <x v="311"/>
    <x v="2751"/>
    <x v="0"/>
    <s v="ANON-0000-0000-1090"/>
    <n v="30.86"/>
    <x v="3"/>
  </r>
  <r>
    <x v="311"/>
    <x v="2752"/>
    <x v="0"/>
    <s v="ANON-0000-0000-1091"/>
    <n v="30.86"/>
    <x v="3"/>
  </r>
  <r>
    <x v="311"/>
    <x v="2753"/>
    <x v="0"/>
    <s v="ANON-0000-0000-1091"/>
    <n v="35.76"/>
    <x v="7"/>
  </r>
  <r>
    <x v="311"/>
    <x v="2754"/>
    <x v="0"/>
    <s v="ANON-0000-0000-1092"/>
    <n v="35.76"/>
    <x v="0"/>
  </r>
  <r>
    <x v="311"/>
    <x v="2755"/>
    <x v="0"/>
    <s v="ANON-0000-0000-1093"/>
    <n v="25.96"/>
    <x v="5"/>
  </r>
  <r>
    <x v="311"/>
    <x v="2756"/>
    <x v="0"/>
    <s v="ANON-0000-0000-1094"/>
    <n v="35.76"/>
    <x v="0"/>
  </r>
  <r>
    <x v="311"/>
    <x v="2757"/>
    <x v="0"/>
    <s v="ANON-0000-0000-1093"/>
    <n v="25.96"/>
    <x v="5"/>
  </r>
  <r>
    <x v="311"/>
    <x v="2758"/>
    <x v="0"/>
    <s v="ANON-0000-0000-1095"/>
    <n v="30.86"/>
    <x v="3"/>
  </r>
  <r>
    <x v="312"/>
    <x v="2759"/>
    <x v="0"/>
    <s v="ANON-0000-0000-0842"/>
    <n v="30.86"/>
    <x v="3"/>
  </r>
  <r>
    <x v="312"/>
    <x v="2760"/>
    <x v="0"/>
    <s v="ANON-0000-0000-0842"/>
    <n v="25.96"/>
    <x v="2"/>
  </r>
  <r>
    <x v="312"/>
    <x v="2761"/>
    <x v="0"/>
    <s v="ANON-0000-0000-0012"/>
    <n v="30.86"/>
    <x v="3"/>
  </r>
  <r>
    <x v="312"/>
    <x v="2762"/>
    <x v="0"/>
    <s v="ANON-0000-0000-1096"/>
    <n v="35.76"/>
    <x v="1"/>
  </r>
  <r>
    <x v="312"/>
    <x v="2763"/>
    <x v="0"/>
    <s v="ANON-0000-0000-1097"/>
    <n v="30.86"/>
    <x v="3"/>
  </r>
  <r>
    <x v="313"/>
    <x v="2764"/>
    <x v="0"/>
    <s v="ANON-0000-0000-0533"/>
    <n v="30.86"/>
    <x v="3"/>
  </r>
  <r>
    <x v="313"/>
    <x v="2765"/>
    <x v="0"/>
    <s v="ANON-0000-0000-0276"/>
    <n v="30.86"/>
    <x v="3"/>
  </r>
  <r>
    <x v="313"/>
    <x v="2766"/>
    <x v="0"/>
    <s v="ANON-0000-0000-1034"/>
    <n v="25.96"/>
    <x v="5"/>
  </r>
  <r>
    <x v="313"/>
    <x v="2767"/>
    <x v="0"/>
    <s v="ANON-0000-0000-0906"/>
    <n v="35.76"/>
    <x v="0"/>
  </r>
  <r>
    <x v="313"/>
    <x v="2768"/>
    <x v="0"/>
    <s v="ANON-0000-0000-1098"/>
    <n v="35.76"/>
    <x v="0"/>
  </r>
  <r>
    <x v="313"/>
    <x v="2769"/>
    <x v="0"/>
    <s v="ANON-0000-0000-1098"/>
    <n v="35.76"/>
    <x v="7"/>
  </r>
  <r>
    <x v="313"/>
    <x v="2770"/>
    <x v="0"/>
    <s v="ANON-0000-0000-1099"/>
    <n v="35.76"/>
    <x v="0"/>
  </r>
  <r>
    <x v="313"/>
    <x v="2771"/>
    <x v="0"/>
    <s v="ANON-0000-0000-0050"/>
    <n v="21.06"/>
    <x v="6"/>
  </r>
  <r>
    <x v="314"/>
    <x v="2772"/>
    <x v="0"/>
    <s v="ANON-0000-0000-0682"/>
    <n v="35.76"/>
    <x v="0"/>
  </r>
  <r>
    <x v="314"/>
    <x v="2773"/>
    <x v="0"/>
    <s v="ANON-0000-0000-1029"/>
    <n v="25.96"/>
    <x v="5"/>
  </r>
  <r>
    <x v="314"/>
    <x v="2774"/>
    <x v="0"/>
    <s v="ANON-0000-0000-0276"/>
    <n v="30.86"/>
    <x v="3"/>
  </r>
  <r>
    <x v="314"/>
    <x v="2775"/>
    <x v="0"/>
    <s v="ANON-0000-0000-1100"/>
    <n v="35.76"/>
    <x v="0"/>
  </r>
  <r>
    <x v="314"/>
    <x v="2776"/>
    <x v="0"/>
    <s v="ANON-0000-0000-1101"/>
    <n v="30.86"/>
    <x v="3"/>
  </r>
  <r>
    <x v="314"/>
    <x v="2777"/>
    <x v="0"/>
    <s v="ANON-0000-0000-1101"/>
    <n v="30.86"/>
    <x v="3"/>
  </r>
  <r>
    <x v="314"/>
    <x v="2778"/>
    <x v="0"/>
    <s v="ANON-0000-0000-0206"/>
    <n v="35.76"/>
    <x v="7"/>
  </r>
  <r>
    <x v="314"/>
    <x v="2779"/>
    <x v="0"/>
    <s v="ANON-0000-0000-1097"/>
    <n v="35.76"/>
    <x v="0"/>
  </r>
  <r>
    <x v="315"/>
    <x v="2780"/>
    <x v="0"/>
    <s v="ANON-0000-0000-0419"/>
    <n v="30.86"/>
    <x v="3"/>
  </r>
  <r>
    <x v="315"/>
    <x v="2781"/>
    <x v="0"/>
    <s v="ANON-0000-0000-1102"/>
    <n v="25.96"/>
    <x v="2"/>
  </r>
  <r>
    <x v="315"/>
    <x v="2782"/>
    <x v="0"/>
    <s v="ANON-0000-0000-0886"/>
    <n v="35.76"/>
    <x v="7"/>
  </r>
  <r>
    <x v="315"/>
    <x v="2783"/>
    <x v="0"/>
    <s v="ANON-0000-0000-0634"/>
    <n v="35.76"/>
    <x v="0"/>
  </r>
  <r>
    <x v="315"/>
    <x v="2784"/>
    <x v="0"/>
    <s v="ANON-0000-0000-1103"/>
    <n v="35.76"/>
    <x v="7"/>
  </r>
  <r>
    <x v="315"/>
    <x v="2785"/>
    <x v="0"/>
    <s v="ANON-0000-0000-0634"/>
    <n v="35.76"/>
    <x v="0"/>
  </r>
  <r>
    <x v="315"/>
    <x v="2786"/>
    <x v="0"/>
    <s v="ANON-0000-0000-1104"/>
    <n v="35.76"/>
    <x v="0"/>
  </r>
  <r>
    <x v="315"/>
    <x v="2787"/>
    <x v="0"/>
    <s v="ANON-0000-0000-1105"/>
    <n v="35.76"/>
    <x v="0"/>
  </r>
  <r>
    <x v="315"/>
    <x v="2788"/>
    <x v="0"/>
    <s v="ANON-0000-0000-1097"/>
    <n v="35.76"/>
    <x v="0"/>
  </r>
  <r>
    <x v="315"/>
    <x v="2789"/>
    <x v="0"/>
    <s v="ANON-0000-0000-0731"/>
    <n v="35.76"/>
    <x v="7"/>
  </r>
  <r>
    <x v="316"/>
    <x v="2790"/>
    <x v="0"/>
    <s v="ANON-0000-0000-0886"/>
    <n v="35.76"/>
    <x v="0"/>
  </r>
  <r>
    <x v="316"/>
    <x v="2791"/>
    <x v="0"/>
    <s v="ANON-0000-0000-0419"/>
    <n v="30.86"/>
    <x v="3"/>
  </r>
  <r>
    <x v="316"/>
    <x v="2792"/>
    <x v="0"/>
    <s v="ANON-0000-0000-0012"/>
    <n v="30.86"/>
    <x v="3"/>
  </r>
  <r>
    <x v="316"/>
    <x v="2793"/>
    <x v="0"/>
    <s v="ANON-0000-0000-0141"/>
    <n v="25.96"/>
    <x v="5"/>
  </r>
  <r>
    <x v="316"/>
    <x v="2794"/>
    <x v="0"/>
    <s v="ANON-0000-0000-1106"/>
    <n v="35.76"/>
    <x v="0"/>
  </r>
  <r>
    <x v="316"/>
    <x v="2795"/>
    <x v="0"/>
    <s v="ANON-0000-0000-0406"/>
    <n v="35.76"/>
    <x v="0"/>
  </r>
  <r>
    <x v="316"/>
    <x v="2796"/>
    <x v="0"/>
    <s v="ANON-0000-0000-1097"/>
    <n v="35.76"/>
    <x v="7"/>
  </r>
  <r>
    <x v="316"/>
    <x v="2797"/>
    <x v="0"/>
    <s v="ANON-0000-0000-1045"/>
    <n v="35.76"/>
    <x v="1"/>
  </r>
  <r>
    <x v="316"/>
    <x v="2798"/>
    <x v="0"/>
    <s v="ANON-0000-0000-1045"/>
    <n v="35.76"/>
    <x v="1"/>
  </r>
  <r>
    <x v="316"/>
    <x v="2799"/>
    <x v="0"/>
    <s v="ANON-0000-0000-1107"/>
    <n v="25.96"/>
    <x v="5"/>
  </r>
  <r>
    <x v="317"/>
    <x v="2800"/>
    <x v="0"/>
    <s v="ANON-0000-0000-1108"/>
    <n v="35.76"/>
    <x v="4"/>
  </r>
  <r>
    <x v="317"/>
    <x v="2801"/>
    <x v="0"/>
    <s v="ANON-0000-0000-1109"/>
    <n v="35.76"/>
    <x v="0"/>
  </r>
  <r>
    <x v="317"/>
    <x v="2802"/>
    <x v="0"/>
    <s v="ANON-0000-0000-1109"/>
    <n v="35.76"/>
    <x v="7"/>
  </r>
  <r>
    <x v="317"/>
    <x v="2803"/>
    <x v="0"/>
    <s v="ANON-0000-0000-0276"/>
    <n v="30.86"/>
    <x v="3"/>
  </r>
  <r>
    <x v="317"/>
    <x v="2804"/>
    <x v="0"/>
    <s v="ANON-0000-0000-0012"/>
    <n v="30.86"/>
    <x v="3"/>
  </r>
  <r>
    <x v="317"/>
    <x v="2805"/>
    <x v="0"/>
    <s v="ANON-0000-0000-1110"/>
    <n v="35.76"/>
    <x v="4"/>
  </r>
  <r>
    <x v="317"/>
    <x v="2806"/>
    <x v="0"/>
    <s v="ANON-0000-0000-1110"/>
    <n v="35.76"/>
    <x v="4"/>
  </r>
  <r>
    <x v="317"/>
    <x v="2807"/>
    <x v="0"/>
    <s v="ANON-0000-0000-0906"/>
    <n v="35.76"/>
    <x v="1"/>
  </r>
  <r>
    <x v="317"/>
    <x v="2808"/>
    <x v="0"/>
    <s v="ANON-0000-0000-0877"/>
    <n v="35.76"/>
    <x v="1"/>
  </r>
  <r>
    <x v="318"/>
    <x v="2809"/>
    <x v="0"/>
    <s v="ANON-0000-0000-1082"/>
    <n v="30.86"/>
    <x v="3"/>
  </r>
  <r>
    <x v="318"/>
    <x v="2810"/>
    <x v="0"/>
    <s v="ANON-0000-0000-0507"/>
    <n v="35.76"/>
    <x v="1"/>
  </r>
  <r>
    <x v="318"/>
    <x v="2811"/>
    <x v="0"/>
    <s v="ANON-0000-0000-0507"/>
    <n v="35.76"/>
    <x v="0"/>
  </r>
  <r>
    <x v="318"/>
    <x v="2812"/>
    <x v="0"/>
    <s v="ANON-0000-0000-0507"/>
    <n v="35.76"/>
    <x v="1"/>
  </r>
  <r>
    <x v="319"/>
    <x v="2813"/>
    <x v="0"/>
    <s v="ANON-0000-0000-0012"/>
    <n v="30.86"/>
    <x v="3"/>
  </r>
  <r>
    <x v="319"/>
    <x v="2814"/>
    <x v="0"/>
    <s v="ANON-0000-0000-0276"/>
    <n v="30.86"/>
    <x v="3"/>
  </r>
  <r>
    <x v="319"/>
    <x v="2815"/>
    <x v="0"/>
    <s v="ANON-0000-0000-0141"/>
    <n v="25.96"/>
    <x v="5"/>
  </r>
  <r>
    <x v="319"/>
    <x v="2816"/>
    <x v="0"/>
    <s v="ANON-0000-0000-1111"/>
    <n v="25.96"/>
    <x v="2"/>
  </r>
  <r>
    <x v="319"/>
    <x v="2817"/>
    <x v="0"/>
    <s v="ANON-0000-0000-1111"/>
    <n v="25.96"/>
    <x v="5"/>
  </r>
  <r>
    <x v="319"/>
    <x v="2818"/>
    <x v="0"/>
    <s v="ANON-0000-0000-1112"/>
    <n v="30.86"/>
    <x v="3"/>
  </r>
  <r>
    <x v="319"/>
    <x v="2819"/>
    <x v="0"/>
    <s v="ANON-0000-0000-1113"/>
    <n v="35.76"/>
    <x v="1"/>
  </r>
  <r>
    <x v="319"/>
    <x v="2820"/>
    <x v="0"/>
    <s v="ANON-0000-0000-1114"/>
    <n v="35.76"/>
    <x v="7"/>
  </r>
  <r>
    <x v="319"/>
    <x v="2821"/>
    <x v="0"/>
    <s v="ANON-0000-0000-1114"/>
    <n v="35.76"/>
    <x v="7"/>
  </r>
  <r>
    <x v="319"/>
    <x v="2822"/>
    <x v="0"/>
    <s v="ANON-0000-0000-1115"/>
    <n v="35.76"/>
    <x v="0"/>
  </r>
  <r>
    <x v="320"/>
    <x v="2823"/>
    <x v="0"/>
    <s v="ANON-0000-0000-1010"/>
    <n v="35.76"/>
    <x v="4"/>
  </r>
  <r>
    <x v="320"/>
    <x v="2824"/>
    <x v="0"/>
    <s v="ANON-0000-0000-0141"/>
    <n v="25.96"/>
    <x v="5"/>
  </r>
  <r>
    <x v="320"/>
    <x v="2825"/>
    <x v="0"/>
    <s v="ANON-0000-0000-1082"/>
    <n v="30.86"/>
    <x v="3"/>
  </r>
  <r>
    <x v="320"/>
    <x v="2826"/>
    <x v="0"/>
    <s v="ANON-0000-0000-1116"/>
    <n v="25.96"/>
    <x v="2"/>
  </r>
  <r>
    <x v="320"/>
    <x v="2827"/>
    <x v="0"/>
    <s v="ANON-0000-0000-1117"/>
    <n v="35.76"/>
    <x v="1"/>
  </r>
  <r>
    <x v="320"/>
    <x v="2828"/>
    <x v="0"/>
    <s v="ANON-0000-0000-0333"/>
    <n v="35.76"/>
    <x v="0"/>
  </r>
  <r>
    <x v="320"/>
    <x v="2829"/>
    <x v="0"/>
    <s v="ANON-0000-0000-0333"/>
    <n v="35.76"/>
    <x v="0"/>
  </r>
  <r>
    <x v="320"/>
    <x v="2830"/>
    <x v="0"/>
    <s v="ANON-0000-0000-1110"/>
    <n v="25.96"/>
    <x v="2"/>
  </r>
  <r>
    <x v="321"/>
    <x v="2831"/>
    <x v="0"/>
    <s v="ANON-0000-0000-1118"/>
    <n v="21.06"/>
    <x v="6"/>
  </r>
  <r>
    <x v="321"/>
    <x v="2832"/>
    <x v="0"/>
    <s v="ANON-0000-0000-0463"/>
    <n v="30.86"/>
    <x v="3"/>
  </r>
  <r>
    <x v="321"/>
    <x v="2833"/>
    <x v="0"/>
    <s v="ANON-0000-0000-1119"/>
    <n v="35.76"/>
    <x v="4"/>
  </r>
  <r>
    <x v="321"/>
    <x v="2834"/>
    <x v="0"/>
    <s v="ANON-0000-0000-1051"/>
    <n v="30.86"/>
    <x v="3"/>
  </r>
  <r>
    <x v="321"/>
    <x v="2835"/>
    <x v="0"/>
    <s v="ANON-0000-0000-1051"/>
    <n v="35.76"/>
    <x v="7"/>
  </r>
  <r>
    <x v="321"/>
    <x v="2836"/>
    <x v="0"/>
    <s v="ANON-0000-0000-1120"/>
    <n v="35.76"/>
    <x v="0"/>
  </r>
  <r>
    <x v="321"/>
    <x v="2837"/>
    <x v="0"/>
    <s v="ANON-0000-0000-1121"/>
    <n v="30.86"/>
    <x v="3"/>
  </r>
  <r>
    <x v="322"/>
    <x v="2838"/>
    <x v="0"/>
    <s v="ANON-0000-0000-1034"/>
    <n v="35.76"/>
    <x v="7"/>
  </r>
  <r>
    <x v="322"/>
    <x v="2839"/>
    <x v="0"/>
    <s v="ANON-0000-0000-1034"/>
    <n v="25.96"/>
    <x v="5"/>
  </r>
  <r>
    <x v="322"/>
    <x v="2840"/>
    <x v="0"/>
    <s v="ANON-0000-0000-1122"/>
    <n v="35.76"/>
    <x v="4"/>
  </r>
  <r>
    <x v="322"/>
    <x v="2841"/>
    <x v="0"/>
    <s v="ANON-0000-0000-1123"/>
    <n v="25.96"/>
    <x v="2"/>
  </r>
  <r>
    <x v="322"/>
    <x v="2842"/>
    <x v="0"/>
    <s v="ANON-0000-0000-1045"/>
    <n v="35.76"/>
    <x v="4"/>
  </r>
  <r>
    <x v="322"/>
    <x v="2843"/>
    <x v="0"/>
    <s v="ANON-0000-0000-1124"/>
    <n v="35.76"/>
    <x v="1"/>
  </r>
  <r>
    <x v="322"/>
    <x v="2844"/>
    <x v="0"/>
    <s v="ANON-0000-0000-1124"/>
    <n v="35.76"/>
    <x v="0"/>
  </r>
  <r>
    <x v="323"/>
    <x v="2845"/>
    <x v="0"/>
    <s v="ANON-0000-0000-1114"/>
    <n v="35.76"/>
    <x v="7"/>
  </r>
  <r>
    <x v="323"/>
    <x v="2846"/>
    <x v="0"/>
    <s v="ANON-0000-0000-1125"/>
    <n v="35.76"/>
    <x v="7"/>
  </r>
  <r>
    <x v="323"/>
    <x v="2847"/>
    <x v="0"/>
    <s v="ANON-0000-0000-1126"/>
    <n v="25.96"/>
    <x v="2"/>
  </r>
  <r>
    <x v="324"/>
    <x v="2848"/>
    <x v="0"/>
    <s v="ANON-0000-0000-1127"/>
    <n v="25.96"/>
    <x v="2"/>
  </r>
  <r>
    <x v="324"/>
    <x v="2849"/>
    <x v="0"/>
    <s v="ANON-0000-0000-1127"/>
    <n v="21.06"/>
    <x v="6"/>
  </r>
  <r>
    <x v="325"/>
    <x v="2850"/>
    <x v="0"/>
    <s v="ANON-0000-0000-0141"/>
    <n v="25.96"/>
    <x v="5"/>
  </r>
  <r>
    <x v="325"/>
    <x v="2851"/>
    <x v="0"/>
    <s v="ANON-0000-0000-0141"/>
    <n v="25.96"/>
    <x v="2"/>
  </r>
  <r>
    <x v="325"/>
    <x v="2852"/>
    <x v="0"/>
    <s v="ANON-0000-0000-1128"/>
    <n v="35.76"/>
    <x v="7"/>
  </r>
  <r>
    <x v="325"/>
    <x v="2853"/>
    <x v="0"/>
    <s v="ANON-0000-0000-0276"/>
    <n v="30.86"/>
    <x v="3"/>
  </r>
  <r>
    <x v="325"/>
    <x v="2854"/>
    <x v="0"/>
    <s v="ANON-0000-0000-0141"/>
    <n v="30.86"/>
    <x v="3"/>
  </r>
  <r>
    <x v="325"/>
    <x v="2855"/>
    <x v="0"/>
    <s v="ANON-0000-0000-0141"/>
    <n v="25.96"/>
    <x v="5"/>
  </r>
  <r>
    <x v="325"/>
    <x v="2856"/>
    <x v="0"/>
    <s v="ANON-0000-0000-0141"/>
    <n v="30.86"/>
    <x v="3"/>
  </r>
  <r>
    <x v="325"/>
    <x v="2857"/>
    <x v="0"/>
    <s v="ANON-0000-0000-1129"/>
    <n v="35.76"/>
    <x v="0"/>
  </r>
  <r>
    <x v="325"/>
    <x v="2858"/>
    <x v="0"/>
    <s v="ANON-0000-0000-1130"/>
    <n v="35.76"/>
    <x v="0"/>
  </r>
  <r>
    <x v="325"/>
    <x v="2859"/>
    <x v="0"/>
    <s v="ANON-0000-0000-1131"/>
    <n v="35.76"/>
    <x v="0"/>
  </r>
  <r>
    <x v="326"/>
    <x v="2860"/>
    <x v="0"/>
    <s v="ANON-0000-0000-0197"/>
    <n v="35.76"/>
    <x v="0"/>
  </r>
  <r>
    <x v="326"/>
    <x v="2861"/>
    <x v="0"/>
    <s v="ANON-0000-0000-1132"/>
    <n v="25.96"/>
    <x v="2"/>
  </r>
  <r>
    <x v="326"/>
    <x v="2862"/>
    <x v="0"/>
    <s v="ANON-0000-0000-0224"/>
    <n v="30.86"/>
    <x v="3"/>
  </r>
  <r>
    <x v="326"/>
    <x v="2863"/>
    <x v="0"/>
    <s v="ANON-0000-0000-1133"/>
    <n v="25.96"/>
    <x v="2"/>
  </r>
  <r>
    <x v="326"/>
    <x v="2864"/>
    <x v="0"/>
    <s v="ANON-0000-0000-1134"/>
    <n v="35.76"/>
    <x v="4"/>
  </r>
  <r>
    <x v="326"/>
    <x v="2865"/>
    <x v="0"/>
    <s v="ANON-0000-0000-1134"/>
    <n v="25.96"/>
    <x v="5"/>
  </r>
  <r>
    <x v="326"/>
    <x v="2866"/>
    <x v="0"/>
    <s v="ANON-0000-0000-1135"/>
    <n v="25.96"/>
    <x v="2"/>
  </r>
  <r>
    <x v="326"/>
    <x v="2867"/>
    <x v="0"/>
    <s v="ANON-0000-0000-1136"/>
    <n v="35.76"/>
    <x v="0"/>
  </r>
  <r>
    <x v="326"/>
    <x v="2868"/>
    <x v="0"/>
    <s v="ANON-0000-0000-1137"/>
    <n v="35.76"/>
    <x v="7"/>
  </r>
  <r>
    <x v="327"/>
    <x v="2869"/>
    <x v="0"/>
    <s v="ANON-0000-0000-1069"/>
    <n v="25.96"/>
    <x v="2"/>
  </r>
  <r>
    <x v="327"/>
    <x v="2870"/>
    <x v="0"/>
    <s v="ANON-0000-0000-1138"/>
    <n v="25.96"/>
    <x v="2"/>
  </r>
  <r>
    <x v="327"/>
    <x v="2871"/>
    <x v="0"/>
    <s v="ANON-0000-0000-1139"/>
    <n v="30.86"/>
    <x v="3"/>
  </r>
  <r>
    <x v="327"/>
    <x v="2872"/>
    <x v="0"/>
    <s v="ANON-0000-0000-1139"/>
    <n v="21.06"/>
    <x v="6"/>
  </r>
  <r>
    <x v="328"/>
    <x v="2873"/>
    <x v="0"/>
    <s v="ANON-0000-0000-0224"/>
    <n v="30.86"/>
    <x v="3"/>
  </r>
  <r>
    <x v="328"/>
    <x v="2874"/>
    <x v="0"/>
    <s v="ANON-0000-0000-0276"/>
    <n v="30.86"/>
    <x v="3"/>
  </r>
  <r>
    <x v="328"/>
    <x v="2875"/>
    <x v="0"/>
    <s v="ANON-0000-0000-0862"/>
    <n v="25.96"/>
    <x v="5"/>
  </r>
  <r>
    <x v="328"/>
    <x v="2876"/>
    <x v="0"/>
    <s v="ANON-0000-0000-1140"/>
    <n v="35.76"/>
    <x v="1"/>
  </r>
  <r>
    <x v="328"/>
    <x v="2877"/>
    <x v="0"/>
    <s v="ANON-0000-0000-1141"/>
    <n v="25.96"/>
    <x v="2"/>
  </r>
  <r>
    <x v="328"/>
    <x v="2878"/>
    <x v="0"/>
    <s v="ANON-0000-0000-1142"/>
    <n v="30.86"/>
    <x v="3"/>
  </r>
  <r>
    <x v="328"/>
    <x v="2879"/>
    <x v="0"/>
    <s v="ANON-0000-0000-1143"/>
    <n v="35.76"/>
    <x v="1"/>
  </r>
  <r>
    <x v="328"/>
    <x v="2880"/>
    <x v="0"/>
    <s v="ANON-0000-0000-1069"/>
    <n v="30.86"/>
    <x v="3"/>
  </r>
  <r>
    <x v="328"/>
    <x v="2881"/>
    <x v="0"/>
    <s v="ANON-0000-0000-1144"/>
    <n v="25.96"/>
    <x v="5"/>
  </r>
  <r>
    <x v="329"/>
    <x v="2882"/>
    <x v="0"/>
    <s v="ANON-0000-0000-0141"/>
    <n v="25.96"/>
    <x v="2"/>
  </r>
  <r>
    <x v="329"/>
    <x v="2883"/>
    <x v="0"/>
    <s v="ANON-0000-0000-0141"/>
    <n v="30.86"/>
    <x v="3"/>
  </r>
  <r>
    <x v="329"/>
    <x v="2884"/>
    <x v="0"/>
    <s v="ANON-0000-0000-0304"/>
    <n v="30.86"/>
    <x v="3"/>
  </r>
  <r>
    <x v="329"/>
    <x v="2885"/>
    <x v="0"/>
    <s v="ANON-0000-0000-1145"/>
    <n v="35.76"/>
    <x v="4"/>
  </r>
  <r>
    <x v="329"/>
    <x v="2886"/>
    <x v="0"/>
    <s v="ANON-0000-0000-0333"/>
    <n v="35.76"/>
    <x v="7"/>
  </r>
  <r>
    <x v="329"/>
    <x v="2887"/>
    <x v="0"/>
    <s v="ANON-0000-0000-0333"/>
    <n v="35.76"/>
    <x v="7"/>
  </r>
  <r>
    <x v="329"/>
    <x v="2888"/>
    <x v="0"/>
    <s v="ANON-0000-0000-1133"/>
    <n v="35.76"/>
    <x v="0"/>
  </r>
  <r>
    <x v="329"/>
    <x v="2889"/>
    <x v="0"/>
    <s v="ANON-0000-0000-0507"/>
    <n v="35.76"/>
    <x v="0"/>
  </r>
  <r>
    <x v="329"/>
    <x v="2890"/>
    <x v="0"/>
    <s v="ANON-0000-0000-1146"/>
    <n v="35.76"/>
    <x v="7"/>
  </r>
  <r>
    <x v="329"/>
    <x v="2891"/>
    <x v="0"/>
    <s v="ANON-0000-0000-0304"/>
    <n v="30.86"/>
    <x v="3"/>
  </r>
  <r>
    <x v="329"/>
    <x v="2892"/>
    <x v="0"/>
    <s v="ANON-0000-0000-1147"/>
    <n v="30.86"/>
    <x v="3"/>
  </r>
  <r>
    <x v="329"/>
    <x v="2893"/>
    <x v="0"/>
    <s v="ANON-0000-0000-1148"/>
    <n v="25.96"/>
    <x v="2"/>
  </r>
  <r>
    <x v="330"/>
    <x v="2894"/>
    <x v="0"/>
    <s v="ANON-0000-0000-0304"/>
    <n v="30.86"/>
    <x v="3"/>
  </r>
  <r>
    <x v="330"/>
    <x v="2895"/>
    <x v="0"/>
    <s v="ANON-0000-0000-0224"/>
    <n v="30.86"/>
    <x v="3"/>
  </r>
  <r>
    <x v="330"/>
    <x v="2896"/>
    <x v="0"/>
    <s v="ANON-0000-0000-0141"/>
    <n v="25.96"/>
    <x v="5"/>
  </r>
  <r>
    <x v="330"/>
    <x v="2897"/>
    <x v="0"/>
    <s v="ANON-0000-0000-0141"/>
    <n v="25.96"/>
    <x v="5"/>
  </r>
  <r>
    <x v="330"/>
    <x v="2898"/>
    <x v="0"/>
    <s v="ANON-0000-0000-1149"/>
    <n v="35.76"/>
    <x v="7"/>
  </r>
  <r>
    <x v="330"/>
    <x v="2899"/>
    <x v="0"/>
    <s v="ANON-0000-0000-1149"/>
    <n v="35.76"/>
    <x v="7"/>
  </r>
  <r>
    <x v="330"/>
    <x v="2900"/>
    <x v="0"/>
    <s v="ANON-0000-0000-1069"/>
    <n v="35.76"/>
    <x v="0"/>
  </r>
  <r>
    <x v="330"/>
    <x v="2901"/>
    <x v="0"/>
    <s v="ANON-0000-0000-1114"/>
    <n v="35.76"/>
    <x v="7"/>
  </r>
  <r>
    <x v="330"/>
    <x v="2902"/>
    <x v="0"/>
    <s v="ANON-0000-0000-0224"/>
    <n v="30.86"/>
    <x v="3"/>
  </r>
  <r>
    <x v="330"/>
    <x v="2903"/>
    <x v="0"/>
    <s v="ANON-0000-0000-0224"/>
    <n v="30.86"/>
    <x v="3"/>
  </r>
  <r>
    <x v="330"/>
    <x v="2904"/>
    <x v="0"/>
    <s v="ANON-0000-0000-0427"/>
    <n v="30.86"/>
    <x v="3"/>
  </r>
  <r>
    <x v="331"/>
    <x v="2905"/>
    <x v="0"/>
    <s v="ANON-0000-0000-1132"/>
    <n v="35.76"/>
    <x v="7"/>
  </r>
  <r>
    <x v="331"/>
    <x v="2906"/>
    <x v="0"/>
    <s v="ANON-0000-0000-1132"/>
    <n v="35.76"/>
    <x v="7"/>
  </r>
  <r>
    <x v="331"/>
    <x v="2907"/>
    <x v="0"/>
    <s v="ANON-0000-0000-1150"/>
    <n v="35.76"/>
    <x v="0"/>
  </r>
  <r>
    <x v="331"/>
    <x v="2908"/>
    <x v="0"/>
    <s v="ANON-0000-0000-1151"/>
    <n v="35.76"/>
    <x v="0"/>
  </r>
  <r>
    <x v="331"/>
    <x v="2909"/>
    <x v="0"/>
    <s v="ANON-0000-0000-0265"/>
    <n v="30.86"/>
    <x v="3"/>
  </r>
  <r>
    <x v="331"/>
    <x v="2910"/>
    <x v="0"/>
    <s v="ANON-0000-0000-0507"/>
    <n v="35.76"/>
    <x v="0"/>
  </r>
  <r>
    <x v="331"/>
    <x v="2911"/>
    <x v="0"/>
    <s v="ANON-0000-0000-1152"/>
    <n v="35.76"/>
    <x v="0"/>
  </r>
  <r>
    <x v="332"/>
    <x v="2912"/>
    <x v="0"/>
    <s v="ANON-0000-0000-1152"/>
    <n v="35.76"/>
    <x v="7"/>
  </r>
  <r>
    <x v="332"/>
    <x v="2913"/>
    <x v="0"/>
    <s v="ANON-0000-0000-1152"/>
    <n v="30.86"/>
    <x v="3"/>
  </r>
  <r>
    <x v="332"/>
    <x v="2914"/>
    <x v="0"/>
    <s v="ANON-0000-0000-1152"/>
    <n v="21.06"/>
    <x v="6"/>
  </r>
  <r>
    <x v="332"/>
    <x v="2915"/>
    <x v="0"/>
    <s v="ANON-0000-0000-1153"/>
    <n v="30.86"/>
    <x v="3"/>
  </r>
  <r>
    <x v="332"/>
    <x v="2916"/>
    <x v="0"/>
    <s v="ANON-0000-0000-1154"/>
    <n v="25.96"/>
    <x v="2"/>
  </r>
  <r>
    <x v="332"/>
    <x v="2917"/>
    <x v="0"/>
    <s v="ANON-0000-0000-1155"/>
    <n v="35.76"/>
    <x v="7"/>
  </r>
  <r>
    <x v="332"/>
    <x v="2918"/>
    <x v="0"/>
    <s v="ANON-0000-0000-1156"/>
    <n v="30.86"/>
    <x v="3"/>
  </r>
  <r>
    <x v="332"/>
    <x v="2919"/>
    <x v="0"/>
    <s v="ANON-0000-0000-1157"/>
    <n v="35.76"/>
    <x v="7"/>
  </r>
  <r>
    <x v="332"/>
    <x v="2920"/>
    <x v="0"/>
    <s v="ANON-0000-0000-1158"/>
    <n v="35.76"/>
    <x v="7"/>
  </r>
  <r>
    <x v="332"/>
    <x v="2921"/>
    <x v="0"/>
    <s v="ANON-0000-0000-1159"/>
    <n v="25.96"/>
    <x v="2"/>
  </r>
  <r>
    <x v="332"/>
    <x v="2922"/>
    <x v="0"/>
    <s v="ANON-0000-0000-1160"/>
    <n v="25.96"/>
    <x v="2"/>
  </r>
  <r>
    <x v="332"/>
    <x v="2923"/>
    <x v="0"/>
    <s v="ANON-0000-0000-0019"/>
    <n v="35.76"/>
    <x v="0"/>
  </r>
  <r>
    <x v="332"/>
    <x v="2924"/>
    <x v="0"/>
    <s v="ANON-0000-0000-0507"/>
    <n v="35.76"/>
    <x v="0"/>
  </r>
  <r>
    <x v="332"/>
    <x v="2925"/>
    <x v="0"/>
    <s v="ANON-0000-0000-1161"/>
    <n v="35.76"/>
    <x v="0"/>
  </r>
  <r>
    <x v="332"/>
    <x v="2926"/>
    <x v="0"/>
    <s v="ANON-0000-0000-1110"/>
    <n v="25.96"/>
    <x v="2"/>
  </r>
  <r>
    <x v="332"/>
    <x v="2927"/>
    <x v="0"/>
    <s v="ANON-0000-0000-1160"/>
    <n v="35.76"/>
    <x v="4"/>
  </r>
  <r>
    <x v="332"/>
    <x v="2928"/>
    <x v="0"/>
    <s v="ANON-0000-0000-1162"/>
    <n v="30.86"/>
    <x v="3"/>
  </r>
  <r>
    <x v="332"/>
    <x v="2929"/>
    <x v="0"/>
    <s v="ANON-0000-0000-1163"/>
    <n v="30.86"/>
    <x v="3"/>
  </r>
  <r>
    <x v="332"/>
    <x v="2930"/>
    <x v="0"/>
    <s v="ANON-0000-0000-1163"/>
    <n v="30.86"/>
    <x v="3"/>
  </r>
  <r>
    <x v="332"/>
    <x v="2931"/>
    <x v="0"/>
    <s v="ANON-0000-0000-1164"/>
    <n v="35.76"/>
    <x v="1"/>
  </r>
  <r>
    <x v="332"/>
    <x v="2932"/>
    <x v="0"/>
    <s v="ANON-0000-0000-1164"/>
    <n v="35.76"/>
    <x v="0"/>
  </r>
  <r>
    <x v="332"/>
    <x v="2933"/>
    <x v="0"/>
    <s v="ANON-0000-0000-1165"/>
    <n v="35.76"/>
    <x v="1"/>
  </r>
  <r>
    <x v="332"/>
    <x v="2934"/>
    <x v="0"/>
    <s v="ANON-0000-0000-1166"/>
    <n v="30.86"/>
    <x v="3"/>
  </r>
  <r>
    <x v="332"/>
    <x v="2935"/>
    <x v="0"/>
    <s v="ANON-0000-0000-1167"/>
    <n v="25.96"/>
    <x v="2"/>
  </r>
  <r>
    <x v="332"/>
    <x v="2936"/>
    <x v="0"/>
    <s v="ANON-0000-0000-1168"/>
    <n v="35.76"/>
    <x v="4"/>
  </r>
  <r>
    <x v="333"/>
    <x v="2937"/>
    <x v="0"/>
    <s v="ANON-0000-0000-1163"/>
    <n v="30.86"/>
    <x v="3"/>
  </r>
  <r>
    <x v="333"/>
    <x v="2938"/>
    <x v="0"/>
    <s v="ANON-0000-0000-1110"/>
    <n v="25.96"/>
    <x v="2"/>
  </r>
  <r>
    <x v="333"/>
    <x v="2939"/>
    <x v="0"/>
    <s v="ANON-0000-0000-1169"/>
    <n v="30.86"/>
    <x v="3"/>
  </r>
  <r>
    <x v="333"/>
    <x v="2940"/>
    <x v="0"/>
    <s v="ANON-0000-0000-1160"/>
    <n v="25.96"/>
    <x v="5"/>
  </r>
  <r>
    <x v="333"/>
    <x v="2941"/>
    <x v="0"/>
    <s v="ANON-0000-0000-1170"/>
    <n v="25.96"/>
    <x v="2"/>
  </r>
  <r>
    <x v="333"/>
    <x v="2942"/>
    <x v="0"/>
    <s v="ANON-0000-0000-1163"/>
    <n v="30.86"/>
    <x v="3"/>
  </r>
  <r>
    <x v="333"/>
    <x v="2943"/>
    <x v="0"/>
    <s v="ANON-0000-0000-1171"/>
    <n v="25.96"/>
    <x v="2"/>
  </r>
  <r>
    <x v="333"/>
    <x v="2944"/>
    <x v="0"/>
    <s v="ANON-0000-0000-1157"/>
    <n v="30.86"/>
    <x v="3"/>
  </r>
  <r>
    <x v="333"/>
    <x v="2945"/>
    <x v="0"/>
    <s v="ANON-0000-0000-1172"/>
    <n v="35.76"/>
    <x v="4"/>
  </r>
  <r>
    <x v="333"/>
    <x v="2946"/>
    <x v="0"/>
    <s v="ANON-0000-0000-1173"/>
    <n v="35.76"/>
    <x v="4"/>
  </r>
  <r>
    <x v="333"/>
    <x v="2947"/>
    <x v="0"/>
    <s v="ANON-0000-0000-1173"/>
    <n v="35.76"/>
    <x v="4"/>
  </r>
  <r>
    <x v="333"/>
    <x v="2948"/>
    <x v="0"/>
    <s v="ANON-0000-0000-1174"/>
    <n v="25.96"/>
    <x v="5"/>
  </r>
  <r>
    <x v="334"/>
    <x v="2949"/>
    <x v="0"/>
    <s v="ANON-0000-0000-1156"/>
    <n v="30.86"/>
    <x v="3"/>
  </r>
  <r>
    <x v="334"/>
    <x v="2950"/>
    <x v="0"/>
    <s v="ANON-0000-0000-1163"/>
    <n v="30.86"/>
    <x v="3"/>
  </r>
  <r>
    <x v="334"/>
    <x v="2951"/>
    <x v="0"/>
    <s v="ANON-0000-0000-1163"/>
    <n v="25.96"/>
    <x v="2"/>
  </r>
  <r>
    <x v="334"/>
    <x v="2952"/>
    <x v="0"/>
    <s v="ANON-0000-0000-1163"/>
    <n v="25.96"/>
    <x v="2"/>
  </r>
  <r>
    <x v="334"/>
    <x v="2953"/>
    <x v="0"/>
    <s v="ANON-0000-0000-1163"/>
    <n v="25.96"/>
    <x v="2"/>
  </r>
  <r>
    <x v="334"/>
    <x v="2954"/>
    <x v="0"/>
    <s v="ANON-0000-0000-1163"/>
    <n v="30.86"/>
    <x v="3"/>
  </r>
  <r>
    <x v="334"/>
    <x v="2955"/>
    <x v="0"/>
    <s v="ANON-0000-0000-1175"/>
    <n v="25.96"/>
    <x v="2"/>
  </r>
  <r>
    <x v="334"/>
    <x v="2956"/>
    <x v="0"/>
    <s v="ANON-0000-0000-1176"/>
    <n v="25.96"/>
    <x v="2"/>
  </r>
  <r>
    <x v="334"/>
    <x v="2957"/>
    <x v="0"/>
    <s v="ANON-0000-0000-1171"/>
    <n v="21.06"/>
    <x v="6"/>
  </r>
  <r>
    <x v="334"/>
    <x v="2958"/>
    <x v="0"/>
    <s v="ANON-0000-0000-1171"/>
    <n v="21.06"/>
    <x v="6"/>
  </r>
  <r>
    <x v="334"/>
    <x v="2959"/>
    <x v="0"/>
    <s v="ANON-0000-0000-1161"/>
    <n v="35.76"/>
    <x v="7"/>
  </r>
  <r>
    <x v="334"/>
    <x v="2960"/>
    <x v="0"/>
    <s v="ANON-0000-0000-1177"/>
    <n v="35.76"/>
    <x v="7"/>
  </r>
  <r>
    <x v="334"/>
    <x v="2961"/>
    <x v="0"/>
    <s v="ANON-0000-0000-1165"/>
    <n v="35.76"/>
    <x v="1"/>
  </r>
  <r>
    <x v="334"/>
    <x v="2962"/>
    <x v="0"/>
    <s v="ANON-0000-0000-1164"/>
    <n v="35.76"/>
    <x v="0"/>
  </r>
  <r>
    <x v="334"/>
    <x v="2963"/>
    <x v="0"/>
    <s v="ANON-0000-0000-1164"/>
    <n v="35.76"/>
    <x v="0"/>
  </r>
  <r>
    <x v="334"/>
    <x v="2964"/>
    <x v="0"/>
    <s v="ANON-0000-0000-1152"/>
    <n v="35.76"/>
    <x v="4"/>
  </r>
  <r>
    <x v="334"/>
    <x v="2965"/>
    <x v="0"/>
    <s v="ANON-0000-0000-1165"/>
    <n v="35.76"/>
    <x v="1"/>
  </r>
  <r>
    <x v="334"/>
    <x v="2966"/>
    <x v="0"/>
    <s v="ANON-0000-0000-1178"/>
    <n v="35.76"/>
    <x v="7"/>
  </r>
  <r>
    <x v="334"/>
    <x v="2967"/>
    <x v="0"/>
    <s v="ANON-0000-0000-1179"/>
    <n v="35.76"/>
    <x v="7"/>
  </r>
  <r>
    <x v="334"/>
    <x v="2968"/>
    <x v="0"/>
    <s v="ANON-0000-0000-1180"/>
    <n v="35.76"/>
    <x v="4"/>
  </r>
  <r>
    <x v="334"/>
    <x v="2969"/>
    <x v="0"/>
    <s v="ANON-0000-0000-1157"/>
    <n v="30.86"/>
    <x v="3"/>
  </r>
  <r>
    <x v="334"/>
    <x v="2970"/>
    <x v="0"/>
    <s v="ANON-0000-0000-1181"/>
    <n v="35.76"/>
    <x v="7"/>
  </r>
  <r>
    <x v="334"/>
    <x v="2971"/>
    <x v="0"/>
    <s v="ANON-0000-0000-0507"/>
    <n v="35.76"/>
    <x v="1"/>
  </r>
  <r>
    <x v="334"/>
    <x v="2972"/>
    <x v="0"/>
    <s v="ANON-0000-0000-1182"/>
    <n v="35.76"/>
    <x v="4"/>
  </r>
  <r>
    <x v="335"/>
    <x v="2973"/>
    <x v="0"/>
    <s v="ANON-0000-0000-1163"/>
    <n v="30.86"/>
    <x v="3"/>
  </r>
  <r>
    <x v="335"/>
    <x v="2974"/>
    <x v="0"/>
    <s v="ANON-0000-0000-1171"/>
    <n v="25.96"/>
    <x v="2"/>
  </r>
  <r>
    <x v="335"/>
    <x v="2975"/>
    <x v="0"/>
    <s v="ANON-0000-0000-1162"/>
    <n v="30.86"/>
    <x v="3"/>
  </r>
  <r>
    <x v="335"/>
    <x v="2976"/>
    <x v="0"/>
    <s v="ANON-0000-0000-1158"/>
    <n v="35.76"/>
    <x v="7"/>
  </r>
  <r>
    <x v="335"/>
    <x v="2977"/>
    <x v="0"/>
    <s v="ANON-0000-0000-1163"/>
    <n v="35.76"/>
    <x v="4"/>
  </r>
  <r>
    <x v="335"/>
    <x v="2978"/>
    <x v="0"/>
    <s v="ANON-0000-0000-1170"/>
    <n v="35.76"/>
    <x v="4"/>
  </r>
  <r>
    <x v="335"/>
    <x v="2979"/>
    <x v="0"/>
    <s v="ANON-0000-0000-1183"/>
    <n v="35.76"/>
    <x v="4"/>
  </r>
  <r>
    <x v="335"/>
    <x v="2980"/>
    <x v="0"/>
    <s v="ANON-0000-0000-1158"/>
    <n v="35.76"/>
    <x v="7"/>
  </r>
  <r>
    <x v="335"/>
    <x v="2981"/>
    <x v="0"/>
    <s v="ANON-0000-0000-1184"/>
    <n v="21.06"/>
    <x v="6"/>
  </r>
  <r>
    <x v="335"/>
    <x v="2982"/>
    <x v="0"/>
    <s v="ANON-0000-0000-1185"/>
    <n v="35.76"/>
    <x v="4"/>
  </r>
  <r>
    <x v="335"/>
    <x v="2983"/>
    <x v="0"/>
    <s v="ANON-0000-0000-1186"/>
    <n v="35.76"/>
    <x v="4"/>
  </r>
  <r>
    <x v="335"/>
    <x v="2984"/>
    <x v="0"/>
    <s v="ANON-0000-0000-1163"/>
    <n v="35.76"/>
    <x v="0"/>
  </r>
  <r>
    <x v="336"/>
    <x v="2985"/>
    <x v="0"/>
    <s v="ANON-0000-0000-1152"/>
    <n v="30.86"/>
    <x v="3"/>
  </r>
  <r>
    <x v="336"/>
    <x v="2986"/>
    <x v="0"/>
    <s v="ANON-0000-0000-1187"/>
    <n v="30.86"/>
    <x v="3"/>
  </r>
  <r>
    <x v="336"/>
    <x v="2987"/>
    <x v="0"/>
    <s v="ANON-0000-0000-1188"/>
    <n v="25.96"/>
    <x v="2"/>
  </r>
  <r>
    <x v="336"/>
    <x v="2988"/>
    <x v="0"/>
    <s v="ANON-0000-0000-1189"/>
    <n v="35.76"/>
    <x v="4"/>
  </r>
  <r>
    <x v="336"/>
    <x v="2989"/>
    <x v="0"/>
    <s v="ANON-0000-0000-1163"/>
    <n v="30.86"/>
    <x v="3"/>
  </r>
  <r>
    <x v="336"/>
    <x v="2990"/>
    <x v="0"/>
    <s v="ANON-0000-0000-1190"/>
    <n v="25.96"/>
    <x v="2"/>
  </r>
  <r>
    <x v="336"/>
    <x v="2991"/>
    <x v="0"/>
    <s v="ANON-0000-0000-1170"/>
    <n v="25.96"/>
    <x v="5"/>
  </r>
  <r>
    <x v="336"/>
    <x v="2992"/>
    <x v="0"/>
    <s v="ANON-0000-0000-1191"/>
    <n v="35.76"/>
    <x v="0"/>
  </r>
  <r>
    <x v="336"/>
    <x v="2993"/>
    <x v="0"/>
    <s v="ANON-0000-0000-1165"/>
    <n v="35.76"/>
    <x v="1"/>
  </r>
  <r>
    <x v="336"/>
    <x v="2994"/>
    <x v="0"/>
    <s v="ANON-0000-0000-1165"/>
    <n v="35.76"/>
    <x v="0"/>
  </r>
  <r>
    <x v="336"/>
    <x v="2995"/>
    <x v="0"/>
    <s v="ANON-0000-0000-1178"/>
    <n v="35.76"/>
    <x v="4"/>
  </r>
  <r>
    <x v="336"/>
    <x v="2996"/>
    <x v="0"/>
    <s v="ANON-0000-0000-1179"/>
    <n v="35.76"/>
    <x v="4"/>
  </r>
  <r>
    <x v="336"/>
    <x v="2997"/>
    <x v="0"/>
    <s v="ANON-0000-0000-1192"/>
    <n v="25.96"/>
    <x v="5"/>
  </r>
  <r>
    <x v="336"/>
    <x v="2998"/>
    <x v="0"/>
    <s v="ANON-0000-0000-1192"/>
    <n v="35.76"/>
    <x v="4"/>
  </r>
  <r>
    <x v="336"/>
    <x v="2999"/>
    <x v="0"/>
    <s v="ANON-0000-0000-1193"/>
    <n v="35.76"/>
    <x v="4"/>
  </r>
  <r>
    <x v="336"/>
    <x v="3000"/>
    <x v="0"/>
    <s v="ANON-0000-0000-1161"/>
    <n v="25.96"/>
    <x v="5"/>
  </r>
  <r>
    <x v="337"/>
    <x v="3001"/>
    <x v="0"/>
    <s v="ANON-0000-0000-1163"/>
    <n v="25.96"/>
    <x v="2"/>
  </r>
  <r>
    <x v="337"/>
    <x v="3002"/>
    <x v="0"/>
    <s v="ANON-0000-0000-1153"/>
    <n v="30.86"/>
    <x v="3"/>
  </r>
  <r>
    <x v="337"/>
    <x v="3003"/>
    <x v="0"/>
    <s v="ANON-0000-0000-1194"/>
    <n v="25.96"/>
    <x v="5"/>
  </r>
  <r>
    <x v="337"/>
    <x v="3004"/>
    <x v="0"/>
    <s v="ANON-0000-0000-1195"/>
    <n v="25.96"/>
    <x v="2"/>
  </r>
  <r>
    <x v="337"/>
    <x v="3005"/>
    <x v="0"/>
    <s v="ANON-0000-0000-1167"/>
    <n v="25.96"/>
    <x v="2"/>
  </r>
  <r>
    <x v="337"/>
    <x v="3006"/>
    <x v="0"/>
    <s v="ANON-0000-0000-1170"/>
    <n v="25.96"/>
    <x v="2"/>
  </r>
  <r>
    <x v="337"/>
    <x v="3007"/>
    <x v="0"/>
    <s v="ANON-0000-0000-1110"/>
    <n v="25.96"/>
    <x v="2"/>
  </r>
  <r>
    <x v="337"/>
    <x v="3008"/>
    <x v="0"/>
    <s v="ANON-0000-0000-1110"/>
    <n v="25.96"/>
    <x v="2"/>
  </r>
  <r>
    <x v="338"/>
    <x v="3009"/>
    <x v="0"/>
    <s v="ANON-0000-0000-1161"/>
    <n v="35.76"/>
    <x v="4"/>
  </r>
  <r>
    <x v="338"/>
    <x v="3010"/>
    <x v="0"/>
    <s v="ANON-0000-0000-1157"/>
    <n v="30.86"/>
    <x v="3"/>
  </r>
  <r>
    <x v="338"/>
    <x v="3011"/>
    <x v="0"/>
    <s v="ANON-0000-0000-1163"/>
    <n v="25.96"/>
    <x v="2"/>
  </r>
  <r>
    <x v="338"/>
    <x v="3012"/>
    <x v="0"/>
    <s v="ANON-0000-0000-1196"/>
    <n v="35.76"/>
    <x v="0"/>
  </r>
  <r>
    <x v="338"/>
    <x v="3013"/>
    <x v="0"/>
    <s v="ANON-0000-0000-1189"/>
    <n v="35.76"/>
    <x v="4"/>
  </r>
  <r>
    <x v="338"/>
    <x v="3014"/>
    <x v="0"/>
    <s v="ANON-0000-0000-1189"/>
    <n v="35.76"/>
    <x v="0"/>
  </r>
  <r>
    <x v="338"/>
    <x v="3015"/>
    <x v="0"/>
    <s v="ANON-0000-0000-1178"/>
    <n v="35.76"/>
    <x v="1"/>
  </r>
  <r>
    <x v="338"/>
    <x v="3016"/>
    <x v="0"/>
    <s v="ANON-0000-0000-1179"/>
    <n v="35.76"/>
    <x v="4"/>
  </r>
  <r>
    <x v="338"/>
    <x v="3017"/>
    <x v="0"/>
    <s v="ANON-0000-0000-1161"/>
    <n v="25.96"/>
    <x v="5"/>
  </r>
  <r>
    <x v="339"/>
    <x v="3018"/>
    <x v="0"/>
    <s v="ANON-0000-0000-1152"/>
    <n v="25.96"/>
    <x v="2"/>
  </r>
  <r>
    <x v="339"/>
    <x v="3019"/>
    <x v="0"/>
    <s v="ANON-0000-0000-1110"/>
    <n v="25.96"/>
    <x v="2"/>
  </r>
  <r>
    <x v="339"/>
    <x v="3020"/>
    <x v="0"/>
    <s v="ANON-0000-0000-1152"/>
    <n v="25.96"/>
    <x v="2"/>
  </r>
  <r>
    <x v="339"/>
    <x v="3021"/>
    <x v="0"/>
    <s v="ANON-0000-0000-1153"/>
    <n v="30.86"/>
    <x v="3"/>
  </r>
  <r>
    <x v="339"/>
    <x v="3022"/>
    <x v="0"/>
    <s v="ANON-0000-0000-1167"/>
    <n v="25.96"/>
    <x v="2"/>
  </r>
  <r>
    <x v="339"/>
    <x v="3023"/>
    <x v="0"/>
    <s v="ANON-0000-0000-1168"/>
    <n v="35.76"/>
    <x v="4"/>
  </r>
  <r>
    <x v="339"/>
    <x v="3024"/>
    <x v="0"/>
    <s v="ANON-0000-0000-1197"/>
    <n v="30.86"/>
    <x v="3"/>
  </r>
  <r>
    <x v="339"/>
    <x v="3025"/>
    <x v="0"/>
    <s v="ANON-0000-0000-1198"/>
    <n v="25.96"/>
    <x v="2"/>
  </r>
  <r>
    <x v="339"/>
    <x v="3026"/>
    <x v="0"/>
    <s v="ANON-0000-0000-1199"/>
    <n v="35.76"/>
    <x v="0"/>
  </r>
  <r>
    <x v="339"/>
    <x v="3027"/>
    <x v="0"/>
    <s v="ANON-0000-0000-1163"/>
    <n v="25.96"/>
    <x v="2"/>
  </r>
  <r>
    <x v="339"/>
    <x v="3028"/>
    <x v="0"/>
    <s v="ANON-0000-0000-1163"/>
    <n v="35.76"/>
    <x v="4"/>
  </r>
  <r>
    <x v="339"/>
    <x v="3029"/>
    <x v="0"/>
    <s v="ANON-0000-0000-1163"/>
    <n v="35.76"/>
    <x v="4"/>
  </r>
  <r>
    <x v="339"/>
    <x v="3030"/>
    <x v="0"/>
    <s v="ANON-0000-0000-1200"/>
    <n v="35.76"/>
    <x v="7"/>
  </r>
  <r>
    <x v="339"/>
    <x v="3031"/>
    <x v="0"/>
    <s v="ANON-0000-0000-1166"/>
    <n v="30.86"/>
    <x v="3"/>
  </r>
  <r>
    <x v="339"/>
    <x v="3032"/>
    <x v="0"/>
    <s v="ANON-0000-0000-1191"/>
    <n v="35.76"/>
    <x v="0"/>
  </r>
  <r>
    <x v="339"/>
    <x v="3033"/>
    <x v="0"/>
    <s v="ANON-0000-0000-1165"/>
    <n v="35.76"/>
    <x v="1"/>
  </r>
  <r>
    <x v="339"/>
    <x v="3034"/>
    <x v="0"/>
    <s v="ANON-0000-0000-1170"/>
    <n v="35.76"/>
    <x v="4"/>
  </r>
  <r>
    <x v="339"/>
    <x v="3035"/>
    <x v="0"/>
    <s v="ANON-0000-0000-0878"/>
    <n v="25.96"/>
    <x v="2"/>
  </r>
  <r>
    <x v="339"/>
    <x v="3036"/>
    <x v="0"/>
    <s v="ANON-0000-0000-1157"/>
    <n v="30.86"/>
    <x v="3"/>
  </r>
  <r>
    <x v="339"/>
    <x v="3037"/>
    <x v="0"/>
    <s v="ANON-0000-0000-1178"/>
    <n v="35.76"/>
    <x v="0"/>
  </r>
  <r>
    <x v="339"/>
    <x v="3038"/>
    <x v="0"/>
    <s v="ANON-0000-0000-1201"/>
    <n v="35.76"/>
    <x v="0"/>
  </r>
  <r>
    <x v="340"/>
    <x v="3039"/>
    <x v="0"/>
    <s v="ANON-0000-0000-1163"/>
    <n v="25.96"/>
    <x v="2"/>
  </r>
  <r>
    <x v="340"/>
    <x v="3040"/>
    <x v="0"/>
    <s v="ANON-0000-0000-1176"/>
    <n v="25.96"/>
    <x v="2"/>
  </r>
  <r>
    <x v="340"/>
    <x v="3041"/>
    <x v="0"/>
    <s v="ANON-0000-0000-1166"/>
    <n v="30.86"/>
    <x v="3"/>
  </r>
  <r>
    <x v="340"/>
    <x v="3042"/>
    <x v="0"/>
    <s v="ANON-0000-0000-1189"/>
    <n v="35.76"/>
    <x v="4"/>
  </r>
  <r>
    <x v="340"/>
    <x v="3043"/>
    <x v="0"/>
    <s v="ANON-0000-0000-1156"/>
    <n v="35.76"/>
    <x v="1"/>
  </r>
  <r>
    <x v="340"/>
    <x v="3044"/>
    <x v="0"/>
    <s v="ANON-0000-0000-1194"/>
    <n v="30.86"/>
    <x v="3"/>
  </r>
  <r>
    <x v="340"/>
    <x v="3045"/>
    <x v="0"/>
    <s v="ANON-0000-0000-1202"/>
    <n v="21.06"/>
    <x v="6"/>
  </r>
  <r>
    <x v="340"/>
    <x v="3046"/>
    <x v="0"/>
    <s v="ANON-0000-0000-1163"/>
    <n v="35.76"/>
    <x v="0"/>
  </r>
  <r>
    <x v="340"/>
    <x v="3047"/>
    <x v="0"/>
    <s v="ANON-0000-0000-1163"/>
    <n v="30.86"/>
    <x v="3"/>
  </r>
  <r>
    <x v="340"/>
    <x v="3048"/>
    <x v="0"/>
    <s v="ANON-0000-0000-1203"/>
    <n v="30.86"/>
    <x v="3"/>
  </r>
  <r>
    <x v="340"/>
    <x v="3049"/>
    <x v="0"/>
    <s v="ANON-0000-0000-1110"/>
    <n v="25.96"/>
    <x v="2"/>
  </r>
  <r>
    <x v="340"/>
    <x v="3050"/>
    <x v="0"/>
    <s v="ANON-0000-0000-1203"/>
    <n v="30.86"/>
    <x v="3"/>
  </r>
  <r>
    <x v="340"/>
    <x v="3051"/>
    <x v="0"/>
    <s v="ANON-0000-0000-1204"/>
    <n v="35.76"/>
    <x v="0"/>
  </r>
  <r>
    <x v="340"/>
    <x v="3052"/>
    <x v="0"/>
    <s v="ANON-0000-0000-1204"/>
    <n v="35.76"/>
    <x v="4"/>
  </r>
  <r>
    <x v="341"/>
    <x v="3053"/>
    <x v="0"/>
    <s v="ANON-0000-0000-1200"/>
    <n v="35.76"/>
    <x v="7"/>
  </r>
  <r>
    <x v="341"/>
    <x v="3054"/>
    <x v="0"/>
    <s v="ANON-0000-0000-1163"/>
    <n v="25.96"/>
    <x v="2"/>
  </r>
  <r>
    <x v="341"/>
    <x v="3055"/>
    <x v="0"/>
    <s v="ANON-0000-0000-1163"/>
    <n v="35.76"/>
    <x v="4"/>
  </r>
  <r>
    <x v="341"/>
    <x v="3056"/>
    <x v="0"/>
    <s v="ANON-0000-0000-1153"/>
    <n v="30.86"/>
    <x v="3"/>
  </r>
  <r>
    <x v="341"/>
    <x v="3057"/>
    <x v="0"/>
    <s v="ANON-0000-0000-1188"/>
    <n v="25.96"/>
    <x v="2"/>
  </r>
  <r>
    <x v="341"/>
    <x v="3058"/>
    <x v="0"/>
    <s v="ANON-0000-0000-1205"/>
    <n v="25.96"/>
    <x v="2"/>
  </r>
  <r>
    <x v="341"/>
    <x v="3059"/>
    <x v="0"/>
    <s v="ANON-0000-0000-1206"/>
    <n v="25.96"/>
    <x v="2"/>
  </r>
  <r>
    <x v="341"/>
    <x v="3060"/>
    <x v="0"/>
    <s v="ANON-0000-0000-1160"/>
    <n v="35.76"/>
    <x v="1"/>
  </r>
  <r>
    <x v="341"/>
    <x v="3061"/>
    <x v="0"/>
    <s v="ANON-0000-0000-1164"/>
    <n v="35.76"/>
    <x v="1"/>
  </r>
  <r>
    <x v="341"/>
    <x v="3062"/>
    <x v="0"/>
    <s v="ANON-0000-0000-1191"/>
    <n v="35.76"/>
    <x v="0"/>
  </r>
  <r>
    <x v="341"/>
    <x v="3063"/>
    <x v="0"/>
    <s v="ANON-0000-0000-1165"/>
    <n v="35.76"/>
    <x v="1"/>
  </r>
  <r>
    <x v="341"/>
    <x v="3064"/>
    <x v="0"/>
    <s v="ANON-0000-0000-1160"/>
    <n v="25.96"/>
    <x v="2"/>
  </r>
  <r>
    <x v="341"/>
    <x v="3065"/>
    <x v="0"/>
    <s v="ANON-0000-0000-1160"/>
    <n v="25.96"/>
    <x v="2"/>
  </r>
  <r>
    <x v="341"/>
    <x v="3066"/>
    <x v="0"/>
    <s v="ANON-0000-0000-1200"/>
    <n v="35.76"/>
    <x v="7"/>
  </r>
  <r>
    <x v="341"/>
    <x v="3067"/>
    <x v="0"/>
    <s v="ANON-0000-0000-1110"/>
    <n v="25.96"/>
    <x v="2"/>
  </r>
  <r>
    <x v="341"/>
    <x v="3068"/>
    <x v="0"/>
    <s v="ANON-0000-0000-0507"/>
    <n v="35.76"/>
    <x v="0"/>
  </r>
  <r>
    <x v="341"/>
    <x v="3069"/>
    <x v="0"/>
    <s v="ANON-0000-0000-1178"/>
    <n v="35.76"/>
    <x v="4"/>
  </r>
  <r>
    <x v="341"/>
    <x v="3070"/>
    <x v="0"/>
    <s v="ANON-0000-0000-1158"/>
    <n v="35.76"/>
    <x v="7"/>
  </r>
  <r>
    <x v="342"/>
    <x v="3071"/>
    <x v="0"/>
    <s v="ANON-0000-0000-1153"/>
    <n v="30.86"/>
    <x v="3"/>
  </r>
  <r>
    <x v="342"/>
    <x v="3072"/>
    <x v="0"/>
    <s v="ANON-0000-0000-1152"/>
    <n v="25.96"/>
    <x v="2"/>
  </r>
  <r>
    <x v="342"/>
    <x v="3073"/>
    <x v="0"/>
    <s v="ANON-0000-0000-1207"/>
    <n v="21.06"/>
    <x v="6"/>
  </r>
  <r>
    <x v="342"/>
    <x v="3074"/>
    <x v="0"/>
    <s v="ANON-0000-0000-1168"/>
    <n v="35.76"/>
    <x v="4"/>
  </r>
  <r>
    <x v="342"/>
    <x v="3075"/>
    <x v="0"/>
    <s v="ANON-0000-0000-1156"/>
    <n v="30.86"/>
    <x v="3"/>
  </r>
  <r>
    <x v="342"/>
    <x v="3076"/>
    <x v="0"/>
    <s v="ANON-0000-0000-1157"/>
    <n v="30.86"/>
    <x v="3"/>
  </r>
  <r>
    <x v="342"/>
    <x v="3077"/>
    <x v="0"/>
    <s v="ANON-0000-0000-1163"/>
    <n v="25.96"/>
    <x v="2"/>
  </r>
  <r>
    <x v="342"/>
    <x v="3078"/>
    <x v="0"/>
    <s v="ANON-0000-0000-1163"/>
    <n v="25.96"/>
    <x v="2"/>
  </r>
  <r>
    <x v="342"/>
    <x v="3079"/>
    <x v="0"/>
    <s v="ANON-0000-0000-1178"/>
    <n v="30.86"/>
    <x v="3"/>
  </r>
  <r>
    <x v="342"/>
    <x v="3080"/>
    <x v="0"/>
    <s v="ANON-0000-0000-1179"/>
    <n v="30.86"/>
    <x v="3"/>
  </r>
  <r>
    <x v="342"/>
    <x v="3081"/>
    <x v="0"/>
    <s v="ANON-0000-0000-1208"/>
    <n v="35.76"/>
    <x v="0"/>
  </r>
  <r>
    <x v="342"/>
    <x v="3082"/>
    <x v="0"/>
    <s v="ANON-0000-0000-0046"/>
    <n v="35.76"/>
    <x v="7"/>
  </r>
  <r>
    <x v="342"/>
    <x v="3083"/>
    <x v="0"/>
    <s v="ANON-0000-0000-1209"/>
    <n v="35.76"/>
    <x v="0"/>
  </r>
  <r>
    <x v="343"/>
    <x v="3084"/>
    <x v="0"/>
    <s v="ANON-0000-0000-1163"/>
    <n v="25.96"/>
    <x v="2"/>
  </r>
  <r>
    <x v="343"/>
    <x v="3085"/>
    <x v="0"/>
    <s v="ANON-0000-0000-1210"/>
    <n v="35.76"/>
    <x v="1"/>
  </r>
  <r>
    <x v="343"/>
    <x v="3086"/>
    <x v="0"/>
    <s v="ANON-0000-0000-1198"/>
    <n v="25.96"/>
    <x v="2"/>
  </r>
  <r>
    <x v="343"/>
    <x v="3087"/>
    <x v="0"/>
    <s v="ANON-0000-0000-1198"/>
    <n v="21.06"/>
    <x v="6"/>
  </r>
  <r>
    <x v="343"/>
    <x v="3088"/>
    <x v="0"/>
    <s v="ANON-0000-0000-1211"/>
    <n v="30.86"/>
    <x v="3"/>
  </r>
  <r>
    <x v="343"/>
    <x v="3089"/>
    <x v="0"/>
    <s v="ANON-0000-0000-1200"/>
    <n v="35.76"/>
    <x v="7"/>
  </r>
  <r>
    <x v="343"/>
    <x v="3090"/>
    <x v="0"/>
    <s v="ANON-0000-0000-0507"/>
    <n v="35.76"/>
    <x v="7"/>
  </r>
  <r>
    <x v="343"/>
    <x v="3091"/>
    <x v="0"/>
    <s v="ANON-0000-0000-0507"/>
    <n v="35.76"/>
    <x v="0"/>
  </r>
  <r>
    <x v="343"/>
    <x v="3092"/>
    <x v="0"/>
    <s v="ANON-0000-0000-1212"/>
    <n v="35.76"/>
    <x v="1"/>
  </r>
  <r>
    <x v="343"/>
    <x v="3093"/>
    <x v="0"/>
    <s v="ANON-0000-0000-1212"/>
    <n v="35.76"/>
    <x v="7"/>
  </r>
  <r>
    <x v="343"/>
    <x v="3094"/>
    <x v="0"/>
    <s v="ANON-0000-0000-1160"/>
    <n v="25.96"/>
    <x v="2"/>
  </r>
  <r>
    <x v="343"/>
    <x v="3095"/>
    <x v="0"/>
    <s v="ANON-0000-0000-1160"/>
    <n v="35.76"/>
    <x v="4"/>
  </r>
  <r>
    <x v="343"/>
    <x v="3096"/>
    <x v="0"/>
    <s v="ANON-0000-0000-1202"/>
    <n v="21.06"/>
    <x v="6"/>
  </r>
  <r>
    <x v="343"/>
    <x v="3097"/>
    <x v="0"/>
    <s v="ANON-0000-0000-1213"/>
    <n v="30.86"/>
    <x v="3"/>
  </r>
  <r>
    <x v="343"/>
    <x v="3098"/>
    <x v="0"/>
    <s v="ANON-0000-0000-1214"/>
    <n v="25.96"/>
    <x v="2"/>
  </r>
  <r>
    <x v="344"/>
    <x v="3099"/>
    <x v="0"/>
    <s v="ANON-0000-0000-1200"/>
    <n v="35.76"/>
    <x v="7"/>
  </r>
  <r>
    <x v="344"/>
    <x v="3100"/>
    <x v="0"/>
    <s v="ANON-0000-0000-1163"/>
    <n v="35.76"/>
    <x v="7"/>
  </r>
  <r>
    <x v="344"/>
    <x v="3101"/>
    <x v="0"/>
    <s v="ANON-0000-0000-1163"/>
    <n v="25.96"/>
    <x v="2"/>
  </r>
  <r>
    <x v="344"/>
    <x v="3102"/>
    <x v="0"/>
    <s v="ANON-0000-0000-0878"/>
    <n v="30.86"/>
    <x v="3"/>
  </r>
  <r>
    <x v="344"/>
    <x v="3103"/>
    <x v="0"/>
    <s v="ANON-0000-0000-1200"/>
    <n v="30.86"/>
    <x v="3"/>
  </r>
  <r>
    <x v="344"/>
    <x v="3104"/>
    <x v="0"/>
    <s v="ANON-0000-0000-1184"/>
    <n v="35.76"/>
    <x v="7"/>
  </r>
  <r>
    <x v="344"/>
    <x v="3105"/>
    <x v="0"/>
    <s v="ANON-0000-0000-1215"/>
    <n v="25.96"/>
    <x v="2"/>
  </r>
  <r>
    <x v="344"/>
    <x v="3106"/>
    <x v="0"/>
    <s v="ANON-0000-0000-1201"/>
    <n v="35.76"/>
    <x v="1"/>
  </r>
  <r>
    <x v="344"/>
    <x v="3107"/>
    <x v="0"/>
    <s v="ANON-0000-0000-1179"/>
    <n v="35.76"/>
    <x v="1"/>
  </r>
  <r>
    <x v="345"/>
    <x v="3108"/>
    <x v="0"/>
    <s v="ANON-0000-0000-1216"/>
    <n v="25.96"/>
    <x v="2"/>
  </r>
  <r>
    <x v="345"/>
    <x v="3109"/>
    <x v="0"/>
    <s v="ANON-0000-0000-1169"/>
    <n v="25.96"/>
    <x v="2"/>
  </r>
  <r>
    <x v="345"/>
    <x v="3110"/>
    <x v="0"/>
    <s v="ANON-0000-0000-1169"/>
    <n v="30.86"/>
    <x v="3"/>
  </r>
  <r>
    <x v="345"/>
    <x v="3111"/>
    <x v="0"/>
    <s v="ANON-0000-0000-1156"/>
    <n v="35.76"/>
    <x v="1"/>
  </r>
  <r>
    <x v="345"/>
    <x v="3112"/>
    <x v="0"/>
    <s v="ANON-0000-0000-1160"/>
    <n v="25.96"/>
    <x v="2"/>
  </r>
  <r>
    <x v="345"/>
    <x v="3113"/>
    <x v="0"/>
    <s v="ANON-0000-0000-1196"/>
    <n v="35.76"/>
    <x v="1"/>
  </r>
  <r>
    <x v="345"/>
    <x v="3114"/>
    <x v="0"/>
    <s v="ANON-0000-0000-1196"/>
    <n v="35.76"/>
    <x v="0"/>
  </r>
  <r>
    <x v="345"/>
    <x v="3115"/>
    <x v="0"/>
    <s v="ANON-0000-0000-1163"/>
    <n v="35.76"/>
    <x v="1"/>
  </r>
  <r>
    <x v="345"/>
    <x v="3116"/>
    <x v="0"/>
    <s v="ANON-0000-0000-1163"/>
    <n v="30.86"/>
    <x v="3"/>
  </r>
  <r>
    <x v="345"/>
    <x v="3117"/>
    <x v="0"/>
    <s v="ANON-0000-0000-1217"/>
    <n v="30.86"/>
    <x v="3"/>
  </r>
  <r>
    <x v="346"/>
    <x v="3118"/>
    <x v="0"/>
    <s v="ANON-0000-0000-1200"/>
    <n v="35.76"/>
    <x v="7"/>
  </r>
  <r>
    <x v="346"/>
    <x v="3119"/>
    <x v="0"/>
    <s v="ANON-0000-0000-1163"/>
    <n v="25.96"/>
    <x v="2"/>
  </r>
  <r>
    <x v="346"/>
    <x v="3120"/>
    <x v="0"/>
    <s v="ANON-0000-0000-1160"/>
    <n v="25.96"/>
    <x v="2"/>
  </r>
  <r>
    <x v="346"/>
    <x v="3121"/>
    <x v="0"/>
    <s v="ANON-0000-0000-1218"/>
    <n v="30.86"/>
    <x v="3"/>
  </r>
  <r>
    <x v="346"/>
    <x v="3122"/>
    <x v="0"/>
    <s v="ANON-0000-0000-1210"/>
    <n v="35.76"/>
    <x v="1"/>
  </r>
  <r>
    <x v="346"/>
    <x v="3123"/>
    <x v="0"/>
    <s v="ANON-0000-0000-1219"/>
    <n v="30.86"/>
    <x v="3"/>
  </r>
  <r>
    <x v="346"/>
    <x v="3124"/>
    <x v="0"/>
    <s v="ANON-0000-0000-1160"/>
    <n v="25.96"/>
    <x v="2"/>
  </r>
  <r>
    <x v="346"/>
    <x v="3125"/>
    <x v="0"/>
    <s v="ANON-0000-0000-1203"/>
    <n v="30.86"/>
    <x v="3"/>
  </r>
  <r>
    <x v="346"/>
    <x v="3126"/>
    <x v="0"/>
    <s v="ANON-0000-0000-1202"/>
    <n v="21.06"/>
    <x v="6"/>
  </r>
  <r>
    <x v="346"/>
    <x v="3127"/>
    <x v="0"/>
    <s v="ANON-0000-0000-1220"/>
    <n v="35.76"/>
    <x v="7"/>
  </r>
  <r>
    <x v="346"/>
    <x v="3128"/>
    <x v="0"/>
    <s v="ANON-0000-0000-1221"/>
    <n v="35.76"/>
    <x v="0"/>
  </r>
  <r>
    <x v="346"/>
    <x v="3129"/>
    <x v="0"/>
    <s v="ANON-0000-0000-1194"/>
    <n v="30.86"/>
    <x v="3"/>
  </r>
  <r>
    <x v="346"/>
    <x v="3130"/>
    <x v="0"/>
    <s v="ANON-0000-0000-1191"/>
    <n v="35.76"/>
    <x v="0"/>
  </r>
  <r>
    <x v="346"/>
    <x v="3131"/>
    <x v="0"/>
    <s v="ANON-0000-0000-1218"/>
    <n v="21.06"/>
    <x v="6"/>
  </r>
  <r>
    <x v="346"/>
    <x v="3132"/>
    <x v="0"/>
    <s v="ANON-0000-0000-1170"/>
    <n v="25.96"/>
    <x v="2"/>
  </r>
  <r>
    <x v="346"/>
    <x v="3133"/>
    <x v="0"/>
    <s v="ANON-0000-0000-1222"/>
    <n v="30.86"/>
    <x v="3"/>
  </r>
  <r>
    <x v="346"/>
    <x v="3134"/>
    <x v="0"/>
    <s v="ANON-0000-0000-1206"/>
    <n v="25.96"/>
    <x v="2"/>
  </r>
  <r>
    <x v="346"/>
    <x v="3135"/>
    <x v="0"/>
    <s v="ANON-0000-0000-1223"/>
    <n v="25.96"/>
    <x v="2"/>
  </r>
  <r>
    <x v="346"/>
    <x v="3136"/>
    <x v="0"/>
    <s v="ANON-0000-0000-1223"/>
    <n v="25.96"/>
    <x v="2"/>
  </r>
  <r>
    <x v="346"/>
    <x v="3137"/>
    <x v="0"/>
    <s v="ANON-0000-0000-1192"/>
    <n v="35.76"/>
    <x v="0"/>
  </r>
  <r>
    <x v="347"/>
    <x v="3138"/>
    <x v="0"/>
    <s v="ANON-0000-0000-1163"/>
    <n v="25.96"/>
    <x v="2"/>
  </r>
  <r>
    <x v="347"/>
    <x v="3139"/>
    <x v="0"/>
    <s v="ANON-0000-0000-1163"/>
    <n v="25.96"/>
    <x v="2"/>
  </r>
  <r>
    <x v="347"/>
    <x v="3140"/>
    <x v="0"/>
    <s v="ANON-0000-0000-1110"/>
    <n v="25.96"/>
    <x v="2"/>
  </r>
  <r>
    <x v="347"/>
    <x v="3141"/>
    <x v="0"/>
    <s v="ANON-0000-0000-1198"/>
    <n v="25.96"/>
    <x v="2"/>
  </r>
  <r>
    <x v="347"/>
    <x v="3142"/>
    <x v="0"/>
    <s v="ANON-0000-0000-1203"/>
    <n v="30.86"/>
    <x v="3"/>
  </r>
  <r>
    <x v="347"/>
    <x v="3143"/>
    <x v="0"/>
    <s v="ANON-0000-0000-1218"/>
    <n v="30.86"/>
    <x v="3"/>
  </r>
  <r>
    <x v="347"/>
    <x v="3144"/>
    <x v="0"/>
    <s v="ANON-0000-0000-1224"/>
    <n v="35.76"/>
    <x v="4"/>
  </r>
  <r>
    <x v="347"/>
    <x v="3145"/>
    <x v="0"/>
    <s v="ANON-0000-0000-1215"/>
    <n v="25.96"/>
    <x v="2"/>
  </r>
  <r>
    <x v="347"/>
    <x v="3146"/>
    <x v="0"/>
    <s v="ANON-0000-0000-1222"/>
    <n v="30.86"/>
    <x v="3"/>
  </r>
  <r>
    <x v="347"/>
    <x v="3147"/>
    <x v="0"/>
    <s v="ANON-0000-0000-1210"/>
    <n v="35.76"/>
    <x v="1"/>
  </r>
  <r>
    <x v="347"/>
    <x v="3148"/>
    <x v="0"/>
    <s v="ANON-0000-0000-1225"/>
    <n v="30.86"/>
    <x v="3"/>
  </r>
  <r>
    <x v="347"/>
    <x v="3149"/>
    <x v="0"/>
    <s v="ANON-0000-0000-1225"/>
    <n v="21.06"/>
    <x v="6"/>
  </r>
  <r>
    <x v="347"/>
    <x v="3150"/>
    <x v="0"/>
    <s v="ANON-0000-0000-1225"/>
    <n v="35.76"/>
    <x v="4"/>
  </r>
  <r>
    <x v="347"/>
    <x v="3151"/>
    <x v="0"/>
    <s v="ANON-0000-0000-1225"/>
    <n v="35.76"/>
    <x v="4"/>
  </r>
  <r>
    <x v="347"/>
    <x v="3152"/>
    <x v="0"/>
    <s v="ANON-0000-0000-1226"/>
    <n v="35.76"/>
    <x v="4"/>
  </r>
  <r>
    <x v="347"/>
    <x v="3153"/>
    <x v="0"/>
    <s v="ANON-0000-0000-1185"/>
    <n v="35.76"/>
    <x v="4"/>
  </r>
  <r>
    <x v="347"/>
    <x v="3154"/>
    <x v="0"/>
    <s v="ANON-0000-0000-1212"/>
    <n v="35.76"/>
    <x v="1"/>
  </r>
  <r>
    <x v="347"/>
    <x v="3155"/>
    <x v="0"/>
    <s v="ANON-0000-0000-1222"/>
    <n v="30.86"/>
    <x v="3"/>
  </r>
  <r>
    <x v="348"/>
    <x v="3156"/>
    <x v="0"/>
    <s v="ANON-0000-0000-1161"/>
    <n v="35.76"/>
    <x v="7"/>
  </r>
  <r>
    <x v="348"/>
    <x v="3157"/>
    <x v="0"/>
    <s v="ANON-0000-0000-1152"/>
    <n v="25.96"/>
    <x v="2"/>
  </r>
  <r>
    <x v="348"/>
    <x v="3158"/>
    <x v="0"/>
    <s v="ANON-0000-0000-1170"/>
    <n v="25.96"/>
    <x v="2"/>
  </r>
  <r>
    <x v="348"/>
    <x v="3159"/>
    <x v="0"/>
    <s v="ANON-0000-0000-1220"/>
    <n v="35.76"/>
    <x v="7"/>
  </r>
  <r>
    <x v="348"/>
    <x v="3160"/>
    <x v="0"/>
    <s v="ANON-0000-0000-1167"/>
    <n v="25.96"/>
    <x v="2"/>
  </r>
  <r>
    <x v="348"/>
    <x v="3161"/>
    <x v="0"/>
    <s v="ANON-0000-0000-1227"/>
    <n v="35.76"/>
    <x v="1"/>
  </r>
  <r>
    <x v="348"/>
    <x v="3162"/>
    <x v="0"/>
    <s v="ANON-0000-0000-1207"/>
    <n v="30.86"/>
    <x v="3"/>
  </r>
  <r>
    <x v="348"/>
    <x v="3163"/>
    <x v="0"/>
    <s v="ANON-0000-0000-1198"/>
    <n v="25.96"/>
    <x v="2"/>
  </r>
  <r>
    <x v="348"/>
    <x v="3164"/>
    <x v="0"/>
    <s v="ANON-0000-0000-1168"/>
    <n v="35.76"/>
    <x v="4"/>
  </r>
  <r>
    <x v="348"/>
    <x v="3165"/>
    <x v="0"/>
    <s v="ANON-0000-0000-1171"/>
    <n v="25.96"/>
    <x v="2"/>
  </r>
  <r>
    <x v="348"/>
    <x v="3166"/>
    <x v="0"/>
    <s v="ANON-0000-0000-1158"/>
    <n v="35.76"/>
    <x v="7"/>
  </r>
  <r>
    <x v="348"/>
    <x v="3167"/>
    <x v="0"/>
    <s v="ANON-0000-0000-1110"/>
    <n v="25.96"/>
    <x v="2"/>
  </r>
  <r>
    <x v="348"/>
    <x v="3168"/>
    <x v="0"/>
    <s v="ANON-0000-0000-1158"/>
    <n v="35.76"/>
    <x v="7"/>
  </r>
  <r>
    <x v="348"/>
    <x v="3169"/>
    <x v="0"/>
    <s v="ANON-0000-0000-1217"/>
    <n v="30.86"/>
    <x v="3"/>
  </r>
  <r>
    <x v="348"/>
    <x v="3170"/>
    <x v="0"/>
    <s v="ANON-0000-0000-1228"/>
    <n v="35.76"/>
    <x v="7"/>
  </r>
  <r>
    <x v="348"/>
    <x v="3171"/>
    <x v="0"/>
    <s v="ANON-0000-0000-1229"/>
    <n v="35.76"/>
    <x v="0"/>
  </r>
  <r>
    <x v="348"/>
    <x v="3172"/>
    <x v="0"/>
    <s v="ANON-0000-0000-1179"/>
    <n v="35.76"/>
    <x v="4"/>
  </r>
  <r>
    <x v="348"/>
    <x v="3173"/>
    <x v="0"/>
    <s v="ANON-0000-0000-1179"/>
    <n v="35.76"/>
    <x v="1"/>
  </r>
  <r>
    <x v="348"/>
    <x v="3174"/>
    <x v="0"/>
    <s v="ANON-0000-0000-1191"/>
    <n v="35.76"/>
    <x v="0"/>
  </r>
  <r>
    <x v="348"/>
    <x v="3175"/>
    <x v="0"/>
    <s v="ANON-0000-0000-1182"/>
    <n v="35.76"/>
    <x v="4"/>
  </r>
  <r>
    <x v="349"/>
    <x v="3176"/>
    <x v="0"/>
    <s v="ANON-0000-0000-1161"/>
    <n v="35.76"/>
    <x v="7"/>
  </r>
  <r>
    <x v="349"/>
    <x v="3177"/>
    <x v="0"/>
    <s v="ANON-0000-0000-1167"/>
    <n v="25.96"/>
    <x v="2"/>
  </r>
  <r>
    <x v="349"/>
    <x v="3178"/>
    <x v="0"/>
    <s v="ANON-0000-0000-1163"/>
    <n v="35.76"/>
    <x v="7"/>
  </r>
  <r>
    <x v="349"/>
    <x v="3179"/>
    <x v="0"/>
    <s v="ANON-0000-0000-1163"/>
    <n v="25.96"/>
    <x v="2"/>
  </r>
  <r>
    <x v="349"/>
    <x v="3180"/>
    <x v="0"/>
    <s v="ANON-0000-0000-1167"/>
    <n v="25.96"/>
    <x v="2"/>
  </r>
  <r>
    <x v="349"/>
    <x v="3181"/>
    <x v="0"/>
    <s v="ANON-0000-0000-1198"/>
    <n v="25.96"/>
    <x v="2"/>
  </r>
  <r>
    <x v="349"/>
    <x v="3182"/>
    <x v="0"/>
    <s v="ANON-0000-0000-1203"/>
    <n v="30.86"/>
    <x v="3"/>
  </r>
  <r>
    <x v="349"/>
    <x v="3183"/>
    <x v="0"/>
    <s v="ANON-0000-0000-1196"/>
    <n v="35.76"/>
    <x v="0"/>
  </r>
  <r>
    <x v="349"/>
    <x v="3184"/>
    <x v="0"/>
    <s v="ANON-0000-0000-1163"/>
    <n v="25.96"/>
    <x v="2"/>
  </r>
  <r>
    <x v="349"/>
    <x v="3185"/>
    <x v="0"/>
    <s v="ANON-0000-0000-1163"/>
    <n v="25.96"/>
    <x v="2"/>
  </r>
  <r>
    <x v="349"/>
    <x v="3186"/>
    <x v="0"/>
    <s v="ANON-0000-0000-1230"/>
    <n v="21.06"/>
    <x v="6"/>
  </r>
  <r>
    <x v="349"/>
    <x v="3187"/>
    <x v="0"/>
    <s v="ANON-0000-0000-1156"/>
    <n v="35.76"/>
    <x v="7"/>
  </r>
  <r>
    <x v="349"/>
    <x v="3188"/>
    <x v="0"/>
    <s v="ANON-0000-0000-1231"/>
    <n v="35.76"/>
    <x v="7"/>
  </r>
  <r>
    <x v="349"/>
    <x v="3189"/>
    <x v="0"/>
    <s v="ANON-0000-0000-1231"/>
    <n v="35.76"/>
    <x v="1"/>
  </r>
  <r>
    <x v="349"/>
    <x v="3190"/>
    <x v="0"/>
    <s v="ANON-0000-0000-1163"/>
    <n v="25.96"/>
    <x v="2"/>
  </r>
  <r>
    <x v="349"/>
    <x v="3191"/>
    <x v="0"/>
    <s v="ANON-0000-0000-1232"/>
    <n v="25.96"/>
    <x v="2"/>
  </r>
  <r>
    <x v="349"/>
    <x v="3192"/>
    <x v="0"/>
    <s v="ANON-0000-0000-1233"/>
    <n v="35.76"/>
    <x v="1"/>
  </r>
  <r>
    <x v="349"/>
    <x v="3193"/>
    <x v="0"/>
    <s v="ANON-0000-0000-1234"/>
    <n v="35.76"/>
    <x v="4"/>
  </r>
  <r>
    <x v="349"/>
    <x v="3194"/>
    <x v="0"/>
    <s v="ANON-0000-0000-1169"/>
    <n v="35.76"/>
    <x v="0"/>
  </r>
  <r>
    <x v="350"/>
    <x v="3195"/>
    <x v="0"/>
    <s v="ANON-0000-0000-1163"/>
    <n v="25.96"/>
    <x v="2"/>
  </r>
  <r>
    <x v="350"/>
    <x v="3196"/>
    <x v="0"/>
    <s v="ANON-0000-0000-1235"/>
    <n v="35.76"/>
    <x v="0"/>
  </r>
  <r>
    <x v="350"/>
    <x v="3197"/>
    <x v="0"/>
    <s v="ANON-0000-0000-1236"/>
    <n v="35.76"/>
    <x v="7"/>
  </r>
  <r>
    <x v="350"/>
    <x v="3198"/>
    <x v="0"/>
    <s v="ANON-0000-0000-1237"/>
    <n v="21.06"/>
    <x v="6"/>
  </r>
  <r>
    <x v="350"/>
    <x v="3199"/>
    <x v="0"/>
    <s v="ANON-0000-0000-1232"/>
    <n v="25.96"/>
    <x v="2"/>
  </r>
  <r>
    <x v="350"/>
    <x v="3200"/>
    <x v="0"/>
    <s v="ANON-0000-0000-1163"/>
    <n v="30.86"/>
    <x v="3"/>
  </r>
  <r>
    <x v="350"/>
    <x v="3201"/>
    <x v="0"/>
    <s v="ANON-0000-0000-1110"/>
    <n v="25.96"/>
    <x v="2"/>
  </r>
  <r>
    <x v="350"/>
    <x v="3202"/>
    <x v="0"/>
    <s v="ANON-0000-0000-1238"/>
    <n v="25.96"/>
    <x v="2"/>
  </r>
  <r>
    <x v="350"/>
    <x v="3203"/>
    <x v="0"/>
    <s v="ANON-0000-0000-1198"/>
    <n v="25.96"/>
    <x v="2"/>
  </r>
  <r>
    <x v="350"/>
    <x v="3204"/>
    <x v="0"/>
    <s v="ANON-0000-0000-1167"/>
    <n v="25.96"/>
    <x v="2"/>
  </r>
  <r>
    <x v="350"/>
    <x v="3205"/>
    <x v="0"/>
    <s v="ANON-0000-0000-1203"/>
    <n v="25.96"/>
    <x v="2"/>
  </r>
  <r>
    <x v="350"/>
    <x v="3206"/>
    <x v="0"/>
    <s v="ANON-0000-0000-1203"/>
    <n v="25.96"/>
    <x v="2"/>
  </r>
  <r>
    <x v="350"/>
    <x v="3207"/>
    <x v="0"/>
    <s v="ANON-0000-0000-1161"/>
    <n v="35.76"/>
    <x v="7"/>
  </r>
  <r>
    <x v="350"/>
    <x v="3208"/>
    <x v="0"/>
    <s v="ANON-0000-0000-1163"/>
    <n v="25.96"/>
    <x v="2"/>
  </r>
  <r>
    <x v="350"/>
    <x v="3209"/>
    <x v="0"/>
    <s v="ANON-0000-0000-1163"/>
    <n v="25.96"/>
    <x v="2"/>
  </r>
  <r>
    <x v="350"/>
    <x v="3210"/>
    <x v="0"/>
    <s v="ANON-0000-0000-1203"/>
    <n v="25.96"/>
    <x v="2"/>
  </r>
  <r>
    <x v="350"/>
    <x v="3211"/>
    <x v="0"/>
    <s v="ANON-0000-0000-1239"/>
    <n v="35.76"/>
    <x v="4"/>
  </r>
  <r>
    <x v="350"/>
    <x v="3212"/>
    <x v="0"/>
    <s v="ANON-0000-0000-1191"/>
    <n v="35.76"/>
    <x v="0"/>
  </r>
  <r>
    <x v="350"/>
    <x v="3213"/>
    <x v="0"/>
    <s v="ANON-0000-0000-1165"/>
    <n v="35.76"/>
    <x v="1"/>
  </r>
  <r>
    <x v="350"/>
    <x v="3214"/>
    <x v="0"/>
    <s v="ANON-0000-0000-1165"/>
    <n v="35.76"/>
    <x v="0"/>
  </r>
  <r>
    <x v="350"/>
    <x v="3215"/>
    <x v="0"/>
    <s v="ANON-0000-0000-1178"/>
    <n v="35.76"/>
    <x v="4"/>
  </r>
  <r>
    <x v="350"/>
    <x v="3216"/>
    <x v="0"/>
    <s v="ANON-0000-0000-1178"/>
    <n v="35.76"/>
    <x v="4"/>
  </r>
  <r>
    <x v="350"/>
    <x v="3217"/>
    <x v="0"/>
    <s v="ANON-0000-0000-1184"/>
    <n v="35.76"/>
    <x v="7"/>
  </r>
  <r>
    <x v="351"/>
    <x v="3218"/>
    <x v="0"/>
    <s v="ANON-0000-0000-1240"/>
    <n v="35.76"/>
    <x v="1"/>
  </r>
  <r>
    <x v="351"/>
    <x v="3219"/>
    <x v="0"/>
    <s v="ANON-0000-0000-1241"/>
    <n v="25.96"/>
    <x v="2"/>
  </r>
  <r>
    <x v="351"/>
    <x v="3220"/>
    <x v="0"/>
    <s v="ANON-0000-0000-1190"/>
    <n v="25.96"/>
    <x v="2"/>
  </r>
  <r>
    <x v="351"/>
    <x v="3221"/>
    <x v="0"/>
    <s v="ANON-0000-0000-0095"/>
    <n v="21.06"/>
    <x v="6"/>
  </r>
  <r>
    <x v="351"/>
    <x v="3222"/>
    <x v="0"/>
    <s v="ANON-0000-0000-1162"/>
    <n v="30.86"/>
    <x v="3"/>
  </r>
  <r>
    <x v="352"/>
    <x v="3223"/>
    <x v="0"/>
    <s v="ANON-0000-0000-1156"/>
    <n v="30.86"/>
    <x v="3"/>
  </r>
  <r>
    <x v="352"/>
    <x v="3224"/>
    <x v="0"/>
    <s v="ANON-0000-0000-1163"/>
    <n v="30.86"/>
    <x v="3"/>
  </r>
  <r>
    <x v="352"/>
    <x v="3225"/>
    <x v="0"/>
    <s v="ANON-0000-0000-1163"/>
    <n v="30.86"/>
    <x v="3"/>
  </r>
  <r>
    <x v="352"/>
    <x v="3226"/>
    <x v="0"/>
    <s v="ANON-0000-0000-1242"/>
    <n v="35.76"/>
    <x v="7"/>
  </r>
  <r>
    <x v="352"/>
    <x v="3227"/>
    <x v="0"/>
    <s v="ANON-0000-0000-1156"/>
    <n v="35.76"/>
    <x v="4"/>
  </r>
  <r>
    <x v="352"/>
    <x v="3228"/>
    <x v="0"/>
    <s v="ANON-0000-0000-1243"/>
    <n v="25.96"/>
    <x v="2"/>
  </r>
  <r>
    <x v="353"/>
    <x v="3229"/>
    <x v="0"/>
    <s v="ANON-0000-0000-1220"/>
    <n v="30.86"/>
    <x v="3"/>
  </r>
  <r>
    <x v="353"/>
    <x v="3230"/>
    <x v="0"/>
    <s v="ANON-0000-0000-1244"/>
    <n v="35.76"/>
    <x v="0"/>
  </r>
  <r>
    <x v="353"/>
    <x v="3231"/>
    <x v="0"/>
    <s v="ANON-0000-0000-1163"/>
    <n v="25.96"/>
    <x v="2"/>
  </r>
  <r>
    <x v="353"/>
    <x v="3232"/>
    <x v="0"/>
    <s v="ANON-0000-0000-1245"/>
    <n v="30.86"/>
    <x v="3"/>
  </r>
  <r>
    <x v="353"/>
    <x v="3233"/>
    <x v="0"/>
    <s v="ANON-0000-0000-1245"/>
    <n v="30.86"/>
    <x v="3"/>
  </r>
  <r>
    <x v="353"/>
    <x v="3234"/>
    <x v="0"/>
    <s v="ANON-0000-0000-1244"/>
    <n v="35.76"/>
    <x v="4"/>
  </r>
  <r>
    <x v="353"/>
    <x v="3235"/>
    <x v="0"/>
    <s v="ANON-0000-0000-1191"/>
    <n v="35.76"/>
    <x v="0"/>
  </r>
  <r>
    <x v="353"/>
    <x v="3236"/>
    <x v="0"/>
    <s v="ANON-0000-0000-1191"/>
    <n v="35.76"/>
    <x v="4"/>
  </r>
  <r>
    <x v="353"/>
    <x v="3237"/>
    <x v="0"/>
    <s v="ANON-0000-0000-1163"/>
    <n v="30.86"/>
    <x v="3"/>
  </r>
  <r>
    <x v="353"/>
    <x v="3238"/>
    <x v="0"/>
    <s v="ANON-0000-0000-1246"/>
    <n v="35.76"/>
    <x v="4"/>
  </r>
  <r>
    <x v="353"/>
    <x v="3239"/>
    <x v="0"/>
    <s v="ANON-0000-0000-1184"/>
    <n v="35.76"/>
    <x v="7"/>
  </r>
  <r>
    <x v="353"/>
    <x v="3240"/>
    <x v="0"/>
    <s v="ANON-0000-0000-1177"/>
    <n v="35.76"/>
    <x v="0"/>
  </r>
  <r>
    <x v="353"/>
    <x v="3241"/>
    <x v="0"/>
    <s v="ANON-0000-0000-1170"/>
    <n v="25.96"/>
    <x v="2"/>
  </r>
  <r>
    <x v="353"/>
    <x v="3242"/>
    <x v="0"/>
    <s v="ANON-0000-0000-1170"/>
    <n v="25.96"/>
    <x v="2"/>
  </r>
  <r>
    <x v="353"/>
    <x v="3243"/>
    <x v="0"/>
    <s v="ANON-0000-0000-1222"/>
    <n v="30.86"/>
    <x v="3"/>
  </r>
  <r>
    <x v="353"/>
    <x v="3244"/>
    <x v="0"/>
    <s v="ANON-0000-0000-1162"/>
    <n v="30.86"/>
    <x v="3"/>
  </r>
  <r>
    <x v="353"/>
    <x v="3245"/>
    <x v="0"/>
    <s v="ANON-0000-0000-1191"/>
    <n v="35.76"/>
    <x v="0"/>
  </r>
  <r>
    <x v="353"/>
    <x v="3246"/>
    <x v="0"/>
    <s v="ANON-0000-0000-0878"/>
    <n v="30.86"/>
    <x v="3"/>
  </r>
  <r>
    <x v="353"/>
    <x v="3247"/>
    <x v="0"/>
    <s v="ANON-0000-0000-1179"/>
    <n v="35.76"/>
    <x v="1"/>
  </r>
  <r>
    <x v="353"/>
    <x v="3248"/>
    <x v="0"/>
    <s v="ANON-0000-0000-1247"/>
    <n v="35.76"/>
    <x v="0"/>
  </r>
  <r>
    <x v="353"/>
    <x v="3249"/>
    <x v="0"/>
    <s v="ANON-0000-0000-1179"/>
    <n v="35.76"/>
    <x v="4"/>
  </r>
  <r>
    <x v="353"/>
    <x v="3250"/>
    <x v="0"/>
    <s v="ANON-0000-0000-1156"/>
    <n v="35.76"/>
    <x v="4"/>
  </r>
  <r>
    <x v="354"/>
    <x v="3251"/>
    <x v="0"/>
    <s v="ANON-0000-0000-1153"/>
    <n v="30.86"/>
    <x v="3"/>
  </r>
  <r>
    <x v="354"/>
    <x v="3252"/>
    <x v="0"/>
    <s v="ANON-0000-0000-1152"/>
    <n v="25.96"/>
    <x v="2"/>
  </r>
  <r>
    <x v="354"/>
    <x v="3253"/>
    <x v="0"/>
    <s v="ANON-0000-0000-1152"/>
    <n v="30.86"/>
    <x v="3"/>
  </r>
  <r>
    <x v="354"/>
    <x v="3254"/>
    <x v="0"/>
    <s v="ANON-0000-0000-1237"/>
    <n v="21.06"/>
    <x v="6"/>
  </r>
  <r>
    <x v="354"/>
    <x v="3255"/>
    <x v="0"/>
    <s v="ANON-0000-0000-1170"/>
    <n v="25.96"/>
    <x v="2"/>
  </r>
  <r>
    <x v="354"/>
    <x v="3256"/>
    <x v="0"/>
    <s v="ANON-0000-0000-1152"/>
    <n v="25.96"/>
    <x v="2"/>
  </r>
  <r>
    <x v="354"/>
    <x v="3257"/>
    <x v="0"/>
    <s v="ANON-0000-0000-1184"/>
    <n v="35.76"/>
    <x v="7"/>
  </r>
  <r>
    <x v="354"/>
    <x v="3258"/>
    <x v="0"/>
    <s v="ANON-0000-0000-1161"/>
    <n v="35.76"/>
    <x v="7"/>
  </r>
  <r>
    <x v="354"/>
    <x v="3259"/>
    <x v="0"/>
    <s v="ANON-0000-0000-0019"/>
    <n v="25.96"/>
    <x v="2"/>
  </r>
  <r>
    <x v="354"/>
    <x v="3260"/>
    <x v="0"/>
    <s v="ANON-0000-0000-0019"/>
    <n v="25.96"/>
    <x v="2"/>
  </r>
  <r>
    <x v="354"/>
    <x v="3261"/>
    <x v="0"/>
    <s v="ANON-0000-0000-1234"/>
    <n v="35.76"/>
    <x v="4"/>
  </r>
  <r>
    <x v="354"/>
    <x v="3262"/>
    <x v="0"/>
    <s v="ANON-0000-0000-1152"/>
    <n v="35.76"/>
    <x v="7"/>
  </r>
  <r>
    <x v="355"/>
    <x v="3263"/>
    <x v="0"/>
    <s v="ANON-0000-0000-1170"/>
    <n v="25.96"/>
    <x v="2"/>
  </r>
  <r>
    <x v="355"/>
    <x v="3264"/>
    <x v="0"/>
    <s v="ANON-0000-0000-1248"/>
    <n v="30.86"/>
    <x v="3"/>
  </r>
  <r>
    <x v="355"/>
    <x v="3265"/>
    <x v="0"/>
    <s v="ANON-0000-0000-1248"/>
    <n v="30.86"/>
    <x v="3"/>
  </r>
  <r>
    <x v="355"/>
    <x v="3266"/>
    <x v="0"/>
    <s v="ANON-0000-0000-1155"/>
    <n v="35.76"/>
    <x v="1"/>
  </r>
  <r>
    <x v="355"/>
    <x v="3267"/>
    <x v="0"/>
    <s v="ANON-0000-0000-1168"/>
    <n v="35.76"/>
    <x v="4"/>
  </r>
  <r>
    <x v="355"/>
    <x v="3268"/>
    <x v="0"/>
    <s v="ANON-0000-0000-1191"/>
    <n v="35.76"/>
    <x v="0"/>
  </r>
  <r>
    <x v="355"/>
    <x v="3269"/>
    <x v="0"/>
    <s v="ANON-0000-0000-1110"/>
    <n v="25.96"/>
    <x v="2"/>
  </r>
  <r>
    <x v="355"/>
    <x v="3270"/>
    <x v="0"/>
    <s v="ANON-0000-0000-1249"/>
    <n v="25.96"/>
    <x v="2"/>
  </r>
  <r>
    <x v="355"/>
    <x v="3271"/>
    <x v="0"/>
    <s v="ANON-0000-0000-1247"/>
    <n v="25.96"/>
    <x v="5"/>
  </r>
  <r>
    <x v="355"/>
    <x v="3272"/>
    <x v="0"/>
    <s v="ANON-0000-0000-1250"/>
    <n v="35.76"/>
    <x v="1"/>
  </r>
  <r>
    <x v="355"/>
    <x v="3273"/>
    <x v="0"/>
    <s v="ANON-0000-0000-1250"/>
    <n v="25.96"/>
    <x v="2"/>
  </r>
  <r>
    <x v="355"/>
    <x v="3274"/>
    <x v="0"/>
    <s v="ANON-0000-0000-1190"/>
    <n v="25.96"/>
    <x v="2"/>
  </r>
  <r>
    <x v="355"/>
    <x v="3275"/>
    <x v="0"/>
    <s v="ANON-0000-0000-1164"/>
    <n v="35.76"/>
    <x v="0"/>
  </r>
  <r>
    <x v="355"/>
    <x v="3276"/>
    <x v="0"/>
    <s v="ANON-0000-0000-1165"/>
    <n v="35.76"/>
    <x v="1"/>
  </r>
  <r>
    <x v="355"/>
    <x v="3277"/>
    <x v="0"/>
    <s v="ANON-0000-0000-1191"/>
    <n v="35.76"/>
    <x v="0"/>
  </r>
  <r>
    <x v="355"/>
    <x v="3278"/>
    <x v="0"/>
    <s v="ANON-0000-0000-1166"/>
    <n v="30.86"/>
    <x v="3"/>
  </r>
  <r>
    <x v="355"/>
    <x v="3279"/>
    <x v="0"/>
    <s v="ANON-0000-0000-1163"/>
    <n v="35.76"/>
    <x v="0"/>
  </r>
  <r>
    <x v="355"/>
    <x v="3280"/>
    <x v="0"/>
    <s v="ANON-0000-0000-1163"/>
    <n v="35.76"/>
    <x v="7"/>
  </r>
  <r>
    <x v="356"/>
    <x v="3281"/>
    <x v="0"/>
    <s v="ANON-0000-0000-1163"/>
    <n v="35.76"/>
    <x v="7"/>
  </r>
  <r>
    <x v="356"/>
    <x v="3282"/>
    <x v="0"/>
    <s v="ANON-0000-0000-1161"/>
    <n v="35.76"/>
    <x v="7"/>
  </r>
  <r>
    <x v="356"/>
    <x v="3283"/>
    <x v="0"/>
    <s v="ANON-0000-0000-1237"/>
    <n v="21.06"/>
    <x v="6"/>
  </r>
  <r>
    <x v="356"/>
    <x v="3284"/>
    <x v="0"/>
    <s v="ANON-0000-0000-1168"/>
    <n v="35.76"/>
    <x v="4"/>
  </r>
  <r>
    <x v="356"/>
    <x v="3285"/>
    <x v="0"/>
    <s v="ANON-0000-0000-1251"/>
    <n v="35.76"/>
    <x v="4"/>
  </r>
  <r>
    <x v="356"/>
    <x v="3286"/>
    <x v="0"/>
    <s v="ANON-0000-0000-1252"/>
    <n v="30.86"/>
    <x v="3"/>
  </r>
  <r>
    <x v="356"/>
    <x v="3287"/>
    <x v="0"/>
    <s v="ANON-0000-0000-1163"/>
    <n v="25.96"/>
    <x v="2"/>
  </r>
  <r>
    <x v="356"/>
    <x v="3288"/>
    <x v="0"/>
    <s v="ANON-0000-0000-1253"/>
    <n v="35.76"/>
    <x v="0"/>
  </r>
  <r>
    <x v="356"/>
    <x v="3289"/>
    <x v="0"/>
    <s v="ANON-0000-0000-1170"/>
    <n v="25.96"/>
    <x v="2"/>
  </r>
  <r>
    <x v="356"/>
    <x v="3290"/>
    <x v="0"/>
    <s v="ANON-0000-0000-1170"/>
    <n v="25.96"/>
    <x v="2"/>
  </r>
  <r>
    <x v="356"/>
    <x v="3291"/>
    <x v="0"/>
    <s v="ANON-0000-0000-1190"/>
    <n v="25.96"/>
    <x v="2"/>
  </r>
  <r>
    <x v="356"/>
    <x v="3292"/>
    <x v="0"/>
    <s v="ANON-0000-0000-1170"/>
    <n v="25.96"/>
    <x v="2"/>
  </r>
  <r>
    <x v="356"/>
    <x v="3293"/>
    <x v="0"/>
    <s v="ANON-0000-0000-1254"/>
    <n v="35.76"/>
    <x v="0"/>
  </r>
  <r>
    <x v="356"/>
    <x v="3294"/>
    <x v="0"/>
    <s v="ANON-0000-0000-1208"/>
    <n v="35.76"/>
    <x v="0"/>
  </r>
  <r>
    <x v="356"/>
    <x v="3295"/>
    <x v="0"/>
    <s v="ANON-0000-0000-1184"/>
    <n v="35.76"/>
    <x v="7"/>
  </r>
  <r>
    <x v="356"/>
    <x v="3296"/>
    <x v="0"/>
    <s v="ANON-0000-0000-1179"/>
    <n v="35.76"/>
    <x v="4"/>
  </r>
  <r>
    <x v="356"/>
    <x v="3297"/>
    <x v="0"/>
    <s v="ANON-0000-0000-1179"/>
    <n v="35.76"/>
    <x v="4"/>
  </r>
  <r>
    <x v="356"/>
    <x v="3298"/>
    <x v="0"/>
    <s v="ANON-0000-0000-1215"/>
    <n v="35.76"/>
    <x v="0"/>
  </r>
  <r>
    <x v="356"/>
    <x v="3299"/>
    <x v="0"/>
    <s v="ANON-0000-0000-0046"/>
    <n v="35.76"/>
    <x v="7"/>
  </r>
  <r>
    <x v="357"/>
    <x v="3300"/>
    <x v="0"/>
    <s v="ANON-0000-0000-1163"/>
    <n v="30.86"/>
    <x v="3"/>
  </r>
  <r>
    <x v="357"/>
    <x v="3301"/>
    <x v="0"/>
    <s v="ANON-0000-0000-1163"/>
    <n v="30.86"/>
    <x v="3"/>
  </r>
  <r>
    <x v="357"/>
    <x v="3302"/>
    <x v="0"/>
    <s v="ANON-0000-0000-1161"/>
    <n v="35.76"/>
    <x v="7"/>
  </r>
  <r>
    <x v="357"/>
    <x v="3303"/>
    <x v="0"/>
    <s v="ANON-0000-0000-1255"/>
    <n v="21.06"/>
    <x v="6"/>
  </r>
  <r>
    <x v="357"/>
    <x v="3304"/>
    <x v="0"/>
    <s v="ANON-0000-0000-1162"/>
    <n v="30.86"/>
    <x v="3"/>
  </r>
  <r>
    <x v="357"/>
    <x v="3305"/>
    <x v="0"/>
    <s v="ANON-0000-0000-1110"/>
    <n v="25.96"/>
    <x v="2"/>
  </r>
  <r>
    <x v="357"/>
    <x v="3306"/>
    <x v="0"/>
    <s v="ANON-0000-0000-1110"/>
    <n v="25.96"/>
    <x v="2"/>
  </r>
  <r>
    <x v="357"/>
    <x v="3307"/>
    <x v="0"/>
    <s v="ANON-0000-0000-1163"/>
    <n v="25.96"/>
    <x v="2"/>
  </r>
  <r>
    <x v="357"/>
    <x v="3308"/>
    <x v="0"/>
    <s v="ANON-0000-0000-1191"/>
    <n v="35.76"/>
    <x v="0"/>
  </r>
  <r>
    <x v="357"/>
    <x v="3309"/>
    <x v="0"/>
    <s v="ANON-0000-0000-1110"/>
    <n v="25.96"/>
    <x v="2"/>
  </r>
  <r>
    <x v="357"/>
    <x v="3310"/>
    <x v="0"/>
    <s v="ANON-0000-0000-1156"/>
    <n v="35.76"/>
    <x v="4"/>
  </r>
  <r>
    <x v="357"/>
    <x v="3311"/>
    <x v="0"/>
    <s v="ANON-0000-0000-1170"/>
    <n v="25.96"/>
    <x v="2"/>
  </r>
  <r>
    <x v="357"/>
    <x v="3312"/>
    <x v="0"/>
    <s v="ANON-0000-0000-1191"/>
    <n v="35.76"/>
    <x v="0"/>
  </r>
  <r>
    <x v="357"/>
    <x v="3313"/>
    <x v="0"/>
    <s v="ANON-0000-0000-1256"/>
    <n v="30.86"/>
    <x v="3"/>
  </r>
  <r>
    <x v="357"/>
    <x v="3314"/>
    <x v="0"/>
    <s v="ANON-0000-0000-1170"/>
    <n v="25.96"/>
    <x v="2"/>
  </r>
  <r>
    <x v="357"/>
    <x v="3315"/>
    <x v="0"/>
    <s v="ANON-0000-0000-1190"/>
    <n v="25.96"/>
    <x v="2"/>
  </r>
  <r>
    <x v="357"/>
    <x v="3316"/>
    <x v="0"/>
    <s v="ANON-0000-0000-1257"/>
    <n v="35.76"/>
    <x v="0"/>
  </r>
  <r>
    <x v="358"/>
    <x v="3317"/>
    <x v="0"/>
    <s v="ANON-0000-0000-1184"/>
    <n v="35.76"/>
    <x v="7"/>
  </r>
  <r>
    <x v="358"/>
    <x v="3318"/>
    <x v="0"/>
    <s v="ANON-0000-0000-1190"/>
    <n v="25.96"/>
    <x v="2"/>
  </r>
  <r>
    <x v="358"/>
    <x v="3319"/>
    <x v="0"/>
    <s v="ANON-0000-0000-1198"/>
    <n v="25.96"/>
    <x v="2"/>
  </r>
  <r>
    <x v="358"/>
    <x v="3320"/>
    <x v="0"/>
    <s v="ANON-0000-0000-1254"/>
    <n v="35.76"/>
    <x v="0"/>
  </r>
  <r>
    <x v="358"/>
    <x v="3321"/>
    <x v="0"/>
    <s v="ANON-0000-0000-1152"/>
    <n v="25.96"/>
    <x v="2"/>
  </r>
  <r>
    <x v="358"/>
    <x v="3322"/>
    <x v="0"/>
    <s v="ANON-0000-0000-1157"/>
    <n v="30.86"/>
    <x v="3"/>
  </r>
  <r>
    <x v="358"/>
    <x v="3323"/>
    <x v="0"/>
    <s v="ANON-0000-0000-1184"/>
    <n v="35.76"/>
    <x v="7"/>
  </r>
  <r>
    <x v="358"/>
    <x v="3324"/>
    <x v="0"/>
    <s v="ANON-0000-0000-1258"/>
    <n v="25.96"/>
    <x v="2"/>
  </r>
  <r>
    <x v="359"/>
    <x v="3325"/>
    <x v="0"/>
    <s v="ANON-0000-0000-1163"/>
    <n v="35.76"/>
    <x v="4"/>
  </r>
  <r>
    <x v="359"/>
    <x v="3326"/>
    <x v="0"/>
    <s v="ANON-0000-0000-1189"/>
    <n v="35.76"/>
    <x v="0"/>
  </r>
  <r>
    <x v="359"/>
    <x v="3327"/>
    <x v="0"/>
    <s v="ANON-0000-0000-1217"/>
    <n v="30.86"/>
    <x v="3"/>
  </r>
  <r>
    <x v="359"/>
    <x v="3328"/>
    <x v="0"/>
    <s v="ANON-0000-0000-1152"/>
    <n v="30.86"/>
    <x v="3"/>
  </r>
  <r>
    <x v="359"/>
    <x v="3329"/>
    <x v="0"/>
    <s v="ANON-0000-0000-1152"/>
    <n v="25.96"/>
    <x v="2"/>
  </r>
  <r>
    <x v="359"/>
    <x v="3330"/>
    <x v="0"/>
    <s v="ANON-0000-0000-1190"/>
    <n v="25.96"/>
    <x v="2"/>
  </r>
  <r>
    <x v="360"/>
    <x v="3331"/>
    <x v="0"/>
    <s v="ANON-0000-0000-1161"/>
    <n v="35.76"/>
    <x v="7"/>
  </r>
  <r>
    <x v="360"/>
    <x v="3332"/>
    <x v="0"/>
    <s v="ANON-0000-0000-1244"/>
    <n v="35.76"/>
    <x v="4"/>
  </r>
  <r>
    <x v="360"/>
    <x v="3333"/>
    <x v="0"/>
    <s v="ANON-0000-0000-1244"/>
    <n v="35.76"/>
    <x v="0"/>
  </r>
  <r>
    <x v="360"/>
    <x v="3334"/>
    <x v="0"/>
    <s v="ANON-0000-0000-1227"/>
    <n v="35.76"/>
    <x v="1"/>
  </r>
  <r>
    <x v="360"/>
    <x v="3335"/>
    <x v="0"/>
    <s v="ANON-0000-0000-1259"/>
    <n v="35.76"/>
    <x v="1"/>
  </r>
  <r>
    <x v="360"/>
    <x v="3336"/>
    <x v="0"/>
    <s v="ANON-0000-0000-1184"/>
    <n v="35.76"/>
    <x v="7"/>
  </r>
  <r>
    <x v="360"/>
    <x v="3337"/>
    <x v="0"/>
    <s v="ANON-0000-0000-1191"/>
    <n v="35.76"/>
    <x v="0"/>
  </r>
  <r>
    <x v="360"/>
    <x v="3338"/>
    <x v="0"/>
    <s v="ANON-0000-0000-1167"/>
    <n v="25.96"/>
    <x v="2"/>
  </r>
  <r>
    <x v="360"/>
    <x v="3339"/>
    <x v="0"/>
    <s v="ANON-0000-0000-1196"/>
    <n v="35.76"/>
    <x v="4"/>
  </r>
  <r>
    <x v="360"/>
    <x v="3340"/>
    <x v="0"/>
    <s v="ANON-0000-0000-1191"/>
    <n v="35.76"/>
    <x v="0"/>
  </r>
  <r>
    <x v="360"/>
    <x v="3341"/>
    <x v="0"/>
    <s v="ANON-0000-0000-1164"/>
    <n v="35.76"/>
    <x v="0"/>
  </r>
  <r>
    <x v="360"/>
    <x v="3342"/>
    <x v="0"/>
    <s v="ANON-0000-0000-1158"/>
    <n v="35.76"/>
    <x v="7"/>
  </r>
  <r>
    <x v="360"/>
    <x v="3343"/>
    <x v="0"/>
    <s v="ANON-0000-0000-1158"/>
    <n v="35.76"/>
    <x v="7"/>
  </r>
  <r>
    <x v="360"/>
    <x v="3344"/>
    <x v="0"/>
    <s v="ANON-0000-0000-1170"/>
    <n v="25.96"/>
    <x v="2"/>
  </r>
  <r>
    <x v="360"/>
    <x v="3345"/>
    <x v="0"/>
    <s v="ANON-0000-0000-1256"/>
    <n v="30.86"/>
    <x v="3"/>
  </r>
  <r>
    <x v="360"/>
    <x v="3346"/>
    <x v="0"/>
    <s v="ANON-0000-0000-1198"/>
    <n v="25.96"/>
    <x v="2"/>
  </r>
  <r>
    <x v="360"/>
    <x v="3347"/>
    <x v="0"/>
    <s v="ANON-0000-0000-1198"/>
    <n v="35.76"/>
    <x v="1"/>
  </r>
  <r>
    <x v="360"/>
    <x v="3348"/>
    <x v="0"/>
    <s v="ANON-0000-0000-1198"/>
    <n v="25.96"/>
    <x v="2"/>
  </r>
  <r>
    <x v="360"/>
    <x v="3349"/>
    <x v="0"/>
    <s v="ANON-0000-0000-1179"/>
    <n v="35.76"/>
    <x v="1"/>
  </r>
  <r>
    <x v="360"/>
    <x v="3350"/>
    <x v="0"/>
    <s v="ANON-0000-0000-1178"/>
    <n v="35.76"/>
    <x v="1"/>
  </r>
  <r>
    <x v="360"/>
    <x v="3351"/>
    <x v="0"/>
    <s v="ANON-0000-0000-1162"/>
    <n v="30.86"/>
    <x v="3"/>
  </r>
  <r>
    <x v="360"/>
    <x v="3352"/>
    <x v="0"/>
    <s v="ANON-0000-0000-1257"/>
    <n v="35.76"/>
    <x v="0"/>
  </r>
  <r>
    <x v="361"/>
    <x v="3353"/>
    <x v="0"/>
    <s v="ANON-0000-0000-1161"/>
    <n v="35.76"/>
    <x v="7"/>
  </r>
  <r>
    <x v="361"/>
    <x v="3354"/>
    <x v="0"/>
    <s v="ANON-0000-0000-1163"/>
    <n v="25.96"/>
    <x v="2"/>
  </r>
  <r>
    <x v="361"/>
    <x v="3355"/>
    <x v="0"/>
    <s v="ANON-0000-0000-1187"/>
    <n v="30.86"/>
    <x v="3"/>
  </r>
  <r>
    <x v="361"/>
    <x v="3356"/>
    <x v="0"/>
    <s v="ANON-0000-0000-1163"/>
    <n v="25.96"/>
    <x v="2"/>
  </r>
  <r>
    <x v="361"/>
    <x v="3357"/>
    <x v="0"/>
    <s v="ANON-0000-0000-1163"/>
    <n v="25.96"/>
    <x v="2"/>
  </r>
  <r>
    <x v="361"/>
    <x v="3358"/>
    <x v="0"/>
    <s v="ANON-0000-0000-1260"/>
    <n v="25.96"/>
    <x v="2"/>
  </r>
  <r>
    <x v="361"/>
    <x v="3359"/>
    <x v="0"/>
    <s v="ANON-0000-0000-1222"/>
    <n v="30.86"/>
    <x v="3"/>
  </r>
  <r>
    <x v="361"/>
    <x v="3360"/>
    <x v="0"/>
    <s v="ANON-0000-0000-1176"/>
    <n v="25.96"/>
    <x v="2"/>
  </r>
  <r>
    <x v="361"/>
    <x v="3361"/>
    <x v="0"/>
    <s v="ANON-0000-0000-1167"/>
    <n v="25.96"/>
    <x v="2"/>
  </r>
  <r>
    <x v="361"/>
    <x v="3362"/>
    <x v="0"/>
    <s v="ANON-0000-0000-1167"/>
    <n v="25.96"/>
    <x v="2"/>
  </r>
  <r>
    <x v="361"/>
    <x v="3363"/>
    <x v="0"/>
    <s v="ANON-0000-0000-1110"/>
    <n v="25.96"/>
    <x v="2"/>
  </r>
  <r>
    <x v="361"/>
    <x v="3364"/>
    <x v="0"/>
    <s v="ANON-0000-0000-1189"/>
    <n v="35.76"/>
    <x v="4"/>
  </r>
  <r>
    <x v="361"/>
    <x v="3365"/>
    <x v="0"/>
    <s v="ANON-0000-0000-1167"/>
    <n v="25.96"/>
    <x v="2"/>
  </r>
  <r>
    <x v="361"/>
    <x v="3366"/>
    <x v="0"/>
    <s v="ANON-0000-0000-1234"/>
    <n v="35.76"/>
    <x v="4"/>
  </r>
  <r>
    <x v="361"/>
    <x v="3367"/>
    <x v="0"/>
    <s v="ANON-0000-0000-1174"/>
    <n v="35.76"/>
    <x v="0"/>
  </r>
  <r>
    <x v="361"/>
    <x v="3368"/>
    <x v="0"/>
    <s v="ANON-0000-0000-1246"/>
    <n v="35.76"/>
    <x v="0"/>
  </r>
  <r>
    <x v="362"/>
    <x v="3369"/>
    <x v="0"/>
    <s v="ANON-0000-0000-1163"/>
    <n v="30.86"/>
    <x v="3"/>
  </r>
  <r>
    <x v="362"/>
    <x v="3370"/>
    <x v="0"/>
    <s v="ANON-0000-0000-1167"/>
    <n v="25.96"/>
    <x v="2"/>
  </r>
  <r>
    <x v="362"/>
    <x v="3371"/>
    <x v="0"/>
    <s v="ANON-0000-0000-1198"/>
    <n v="25.96"/>
    <x v="2"/>
  </r>
  <r>
    <x v="362"/>
    <x v="3372"/>
    <x v="0"/>
    <s v="ANON-0000-0000-1198"/>
    <n v="25.96"/>
    <x v="2"/>
  </r>
  <r>
    <x v="362"/>
    <x v="3373"/>
    <x v="0"/>
    <s v="ANON-0000-0000-1261"/>
    <n v="35.76"/>
    <x v="7"/>
  </r>
  <r>
    <x v="362"/>
    <x v="3374"/>
    <x v="0"/>
    <s v="ANON-0000-0000-1248"/>
    <n v="30.86"/>
    <x v="3"/>
  </r>
  <r>
    <x v="362"/>
    <x v="3375"/>
    <x v="0"/>
    <s v="ANON-0000-0000-1184"/>
    <n v="35.76"/>
    <x v="7"/>
  </r>
  <r>
    <x v="362"/>
    <x v="3376"/>
    <x v="0"/>
    <s v="ANON-0000-0000-1262"/>
    <n v="35.76"/>
    <x v="4"/>
  </r>
  <r>
    <x v="362"/>
    <x v="3377"/>
    <x v="0"/>
    <s v="ANON-0000-0000-1198"/>
    <n v="25.96"/>
    <x v="2"/>
  </r>
  <r>
    <x v="362"/>
    <x v="3378"/>
    <x v="0"/>
    <s v="ANON-0000-0000-1167"/>
    <n v="25.96"/>
    <x v="2"/>
  </r>
  <r>
    <x v="362"/>
    <x v="3379"/>
    <x v="0"/>
    <s v="ANON-0000-0000-1110"/>
    <n v="25.96"/>
    <x v="2"/>
  </r>
  <r>
    <x v="362"/>
    <x v="3380"/>
    <x v="0"/>
    <s v="ANON-0000-0000-1191"/>
    <n v="35.76"/>
    <x v="0"/>
  </r>
  <r>
    <x v="362"/>
    <x v="3381"/>
    <x v="0"/>
    <s v="ANON-0000-0000-1164"/>
    <n v="35.76"/>
    <x v="0"/>
  </r>
  <r>
    <x v="362"/>
    <x v="3382"/>
    <x v="0"/>
    <s v="ANON-0000-0000-1165"/>
    <n v="35.76"/>
    <x v="1"/>
  </r>
  <r>
    <x v="362"/>
    <x v="3383"/>
    <x v="0"/>
    <s v="ANON-0000-0000-1222"/>
    <n v="30.86"/>
    <x v="3"/>
  </r>
  <r>
    <x v="362"/>
    <x v="3384"/>
    <x v="0"/>
    <s v="ANON-0000-0000-1263"/>
    <n v="21.06"/>
    <x v="6"/>
  </r>
  <r>
    <x v="362"/>
    <x v="3385"/>
    <x v="0"/>
    <s v="ANON-0000-0000-1191"/>
    <n v="35.76"/>
    <x v="0"/>
  </r>
  <r>
    <x v="362"/>
    <x v="3386"/>
    <x v="0"/>
    <s v="ANON-0000-0000-1158"/>
    <n v="35.76"/>
    <x v="7"/>
  </r>
  <r>
    <x v="362"/>
    <x v="3387"/>
    <x v="0"/>
    <s v="ANON-0000-0000-1264"/>
    <n v="35.76"/>
    <x v="4"/>
  </r>
  <r>
    <x v="363"/>
    <x v="3388"/>
    <x v="0"/>
    <s v="ANON-0000-0000-1210"/>
    <n v="35.76"/>
    <x v="1"/>
  </r>
  <r>
    <x v="363"/>
    <x v="3389"/>
    <x v="0"/>
    <s v="ANON-0000-0000-1207"/>
    <n v="21.06"/>
    <x v="6"/>
  </r>
  <r>
    <x v="363"/>
    <x v="3390"/>
    <x v="0"/>
    <s v="ANON-0000-0000-1207"/>
    <n v="30.86"/>
    <x v="3"/>
  </r>
  <r>
    <x v="363"/>
    <x v="3391"/>
    <x v="0"/>
    <s v="ANON-0000-0000-1163"/>
    <n v="25.96"/>
    <x v="2"/>
  </r>
  <r>
    <x v="363"/>
    <x v="3392"/>
    <x v="0"/>
    <s v="ANON-0000-0000-1163"/>
    <n v="25.96"/>
    <x v="2"/>
  </r>
  <r>
    <x v="363"/>
    <x v="3393"/>
    <x v="0"/>
    <s v="ANON-0000-0000-1198"/>
    <n v="25.96"/>
    <x v="2"/>
  </r>
  <r>
    <x v="363"/>
    <x v="3394"/>
    <x v="0"/>
    <s v="ANON-0000-0000-1265"/>
    <n v="35.76"/>
    <x v="7"/>
  </r>
  <r>
    <x v="363"/>
    <x v="3395"/>
    <x v="0"/>
    <s v="ANON-0000-0000-1215"/>
    <n v="35.76"/>
    <x v="0"/>
  </r>
  <r>
    <x v="363"/>
    <x v="3396"/>
    <x v="0"/>
    <s v="ANON-0000-0000-1216"/>
    <n v="30.86"/>
    <x v="3"/>
  </r>
  <r>
    <x v="363"/>
    <x v="3397"/>
    <x v="0"/>
    <s v="ANON-0000-0000-1163"/>
    <n v="35.76"/>
    <x v="4"/>
  </r>
  <r>
    <x v="363"/>
    <x v="3398"/>
    <x v="0"/>
    <s v="ANON-0000-0000-1158"/>
    <n v="35.76"/>
    <x v="7"/>
  </r>
  <r>
    <x v="363"/>
    <x v="3399"/>
    <x v="0"/>
    <s v="ANON-0000-0000-1153"/>
    <n v="30.86"/>
    <x v="3"/>
  </r>
  <r>
    <x v="364"/>
    <x v="3400"/>
    <x v="0"/>
    <s v="ANON-0000-0000-1161"/>
    <n v="35.76"/>
    <x v="7"/>
  </r>
  <r>
    <x v="364"/>
    <x v="3401"/>
    <x v="0"/>
    <s v="ANON-0000-0000-1110"/>
    <n v="25.96"/>
    <x v="2"/>
  </r>
  <r>
    <x v="364"/>
    <x v="3402"/>
    <x v="0"/>
    <s v="ANON-0000-0000-1110"/>
    <n v="25.96"/>
    <x v="2"/>
  </r>
  <r>
    <x v="364"/>
    <x v="3403"/>
    <x v="0"/>
    <s v="ANON-0000-0000-1163"/>
    <n v="25.96"/>
    <x v="2"/>
  </r>
  <r>
    <x v="364"/>
    <x v="3404"/>
    <x v="0"/>
    <s v="ANON-0000-0000-1155"/>
    <n v="35.76"/>
    <x v="1"/>
  </r>
  <r>
    <x v="364"/>
    <x v="3405"/>
    <x v="0"/>
    <s v="ANON-0000-0000-1266"/>
    <n v="30.86"/>
    <x v="3"/>
  </r>
  <r>
    <x v="364"/>
    <x v="3406"/>
    <x v="0"/>
    <s v="ANON-0000-0000-1266"/>
    <n v="30.86"/>
    <x v="3"/>
  </r>
  <r>
    <x v="364"/>
    <x v="3407"/>
    <x v="0"/>
    <s v="ANON-0000-0000-1262"/>
    <n v="35.76"/>
    <x v="4"/>
  </r>
  <r>
    <x v="364"/>
    <x v="3408"/>
    <x v="0"/>
    <s v="ANON-0000-0000-1189"/>
    <n v="35.76"/>
    <x v="4"/>
  </r>
  <r>
    <x v="364"/>
    <x v="3409"/>
    <x v="0"/>
    <s v="ANON-0000-0000-1157"/>
    <n v="30.86"/>
    <x v="3"/>
  </r>
  <r>
    <x v="364"/>
    <x v="3410"/>
    <x v="0"/>
    <s v="ANON-0000-0000-1210"/>
    <n v="35.76"/>
    <x v="1"/>
  </r>
  <r>
    <x v="364"/>
    <x v="3411"/>
    <x v="0"/>
    <s v="ANON-0000-0000-1260"/>
    <n v="25.96"/>
    <x v="2"/>
  </r>
  <r>
    <x v="364"/>
    <x v="3412"/>
    <x v="0"/>
    <s v="ANON-0000-0000-1184"/>
    <n v="35.76"/>
    <x v="7"/>
  </r>
  <r>
    <x v="364"/>
    <x v="3413"/>
    <x v="0"/>
    <s v="ANON-0000-0000-1191"/>
    <n v="35.76"/>
    <x v="0"/>
  </r>
  <r>
    <x v="364"/>
    <x v="3414"/>
    <x v="0"/>
    <s v="ANON-0000-0000-1164"/>
    <n v="35.76"/>
    <x v="0"/>
  </r>
  <r>
    <x v="364"/>
    <x v="3415"/>
    <x v="0"/>
    <s v="ANON-0000-0000-1191"/>
    <n v="35.76"/>
    <x v="0"/>
  </r>
  <r>
    <x v="364"/>
    <x v="3416"/>
    <x v="0"/>
    <s v="ANON-0000-0000-1165"/>
    <n v="35.76"/>
    <x v="1"/>
  </r>
  <r>
    <x v="365"/>
    <x v="3417"/>
    <x v="0"/>
    <s v="ANON-0000-0000-1207"/>
    <n v="30.86"/>
    <x v="3"/>
  </r>
  <r>
    <x v="365"/>
    <x v="3418"/>
    <x v="0"/>
    <s v="ANON-0000-0000-1162"/>
    <n v="30.86"/>
    <x v="3"/>
  </r>
  <r>
    <x v="365"/>
    <x v="3419"/>
    <x v="0"/>
    <s v="ANON-0000-0000-1163"/>
    <n v="25.96"/>
    <x v="2"/>
  </r>
  <r>
    <x v="365"/>
    <x v="3420"/>
    <x v="0"/>
    <s v="ANON-0000-0000-1190"/>
    <n v="25.96"/>
    <x v="2"/>
  </r>
  <r>
    <x v="365"/>
    <x v="3421"/>
    <x v="0"/>
    <s v="ANON-0000-0000-1190"/>
    <n v="25.96"/>
    <x v="2"/>
  </r>
  <r>
    <x v="365"/>
    <x v="3422"/>
    <x v="0"/>
    <s v="ANON-0000-0000-1267"/>
    <n v="30.86"/>
    <x v="3"/>
  </r>
  <r>
    <x v="365"/>
    <x v="3423"/>
    <x v="0"/>
    <s v="ANON-0000-0000-1110"/>
    <n v="25.96"/>
    <x v="2"/>
  </r>
  <r>
    <x v="365"/>
    <x v="3424"/>
    <x v="0"/>
    <s v="ANON-0000-0000-1162"/>
    <n v="35.76"/>
    <x v="7"/>
  </r>
  <r>
    <x v="366"/>
    <x v="3425"/>
    <x v="0"/>
    <s v="ANON-0000-0000-1268"/>
    <n v="21.06"/>
    <x v="6"/>
  </r>
  <r>
    <x v="366"/>
    <x v="3426"/>
    <x v="0"/>
    <s v="ANON-0000-0000-1269"/>
    <n v="30.86"/>
    <x v="3"/>
  </r>
  <r>
    <x v="366"/>
    <x v="3427"/>
    <x v="0"/>
    <s v="ANON-0000-0000-1184"/>
    <n v="35.76"/>
    <x v="7"/>
  </r>
  <r>
    <x v="366"/>
    <x v="3428"/>
    <x v="0"/>
    <s v="ANON-0000-0000-1163"/>
    <n v="25.96"/>
    <x v="2"/>
  </r>
  <r>
    <x v="366"/>
    <x v="3429"/>
    <x v="0"/>
    <s v="ANON-0000-0000-1153"/>
    <n v="35.76"/>
    <x v="7"/>
  </r>
  <r>
    <x v="366"/>
    <x v="3430"/>
    <x v="0"/>
    <s v="ANON-0000-0000-1110"/>
    <n v="25.96"/>
    <x v="2"/>
  </r>
  <r>
    <x v="366"/>
    <x v="3431"/>
    <x v="0"/>
    <s v="ANON-0000-0000-1217"/>
    <n v="30.86"/>
    <x v="3"/>
  </r>
  <r>
    <x v="366"/>
    <x v="3432"/>
    <x v="0"/>
    <s v="ANON-0000-0000-1270"/>
    <n v="35.76"/>
    <x v="4"/>
  </r>
  <r>
    <x v="367"/>
    <x v="3433"/>
    <x v="0"/>
    <s v="ANON-0000-0000-1271"/>
    <n v="25.96"/>
    <x v="2"/>
  </r>
  <r>
    <x v="367"/>
    <x v="3434"/>
    <x v="0"/>
    <s v="ANON-0000-0000-1271"/>
    <n v="35.76"/>
    <x v="0"/>
  </r>
  <r>
    <x v="367"/>
    <x v="3435"/>
    <x v="0"/>
    <s v="ANON-0000-0000-1153"/>
    <n v="30.86"/>
    <x v="3"/>
  </r>
  <r>
    <x v="367"/>
    <x v="3436"/>
    <x v="0"/>
    <s v="ANON-0000-0000-1210"/>
    <n v="35.76"/>
    <x v="1"/>
  </r>
  <r>
    <x v="367"/>
    <x v="3437"/>
    <x v="0"/>
    <s v="ANON-0000-0000-1272"/>
    <n v="35.76"/>
    <x v="4"/>
  </r>
  <r>
    <x v="367"/>
    <x v="3438"/>
    <x v="0"/>
    <s v="ANON-0000-0000-1273"/>
    <n v="35.76"/>
    <x v="1"/>
  </r>
  <r>
    <x v="367"/>
    <x v="3439"/>
    <x v="0"/>
    <s v="ANON-0000-0000-1171"/>
    <n v="25.96"/>
    <x v="2"/>
  </r>
  <r>
    <x v="367"/>
    <x v="3440"/>
    <x v="0"/>
    <s v="ANON-0000-0000-1170"/>
    <n v="25.96"/>
    <x v="2"/>
  </r>
  <r>
    <x v="367"/>
    <x v="3441"/>
    <x v="0"/>
    <s v="ANON-0000-0000-1212"/>
    <n v="35.76"/>
    <x v="1"/>
  </r>
  <r>
    <x v="367"/>
    <x v="3442"/>
    <x v="0"/>
    <s v="ANON-0000-0000-1191"/>
    <n v="35.76"/>
    <x v="0"/>
  </r>
  <r>
    <x v="367"/>
    <x v="3443"/>
    <x v="0"/>
    <s v="ANON-0000-0000-1165"/>
    <n v="35.76"/>
    <x v="0"/>
  </r>
  <r>
    <x v="367"/>
    <x v="3444"/>
    <x v="0"/>
    <s v="ANON-0000-0000-1274"/>
    <n v="35.76"/>
    <x v="7"/>
  </r>
  <r>
    <x v="367"/>
    <x v="3445"/>
    <x v="0"/>
    <s v="ANON-0000-0000-1274"/>
    <n v="30.86"/>
    <x v="3"/>
  </r>
  <r>
    <x v="367"/>
    <x v="3446"/>
    <x v="0"/>
    <s v="ANON-0000-0000-1170"/>
    <n v="25.96"/>
    <x v="2"/>
  </r>
  <r>
    <x v="367"/>
    <x v="3447"/>
    <x v="0"/>
    <s v="ANON-0000-0000-1257"/>
    <n v="35.76"/>
    <x v="0"/>
  </r>
  <r>
    <x v="367"/>
    <x v="3448"/>
    <x v="0"/>
    <s v="ANON-0000-0000-1257"/>
    <n v="35.76"/>
    <x v="0"/>
  </r>
  <r>
    <x v="367"/>
    <x v="3449"/>
    <x v="0"/>
    <s v="ANON-0000-0000-1157"/>
    <n v="30.86"/>
    <x v="3"/>
  </r>
  <r>
    <x v="368"/>
    <x v="3450"/>
    <x v="0"/>
    <s v="ANON-0000-0000-1170"/>
    <n v="25.96"/>
    <x v="2"/>
  </r>
  <r>
    <x v="368"/>
    <x v="3451"/>
    <x v="0"/>
    <s v="ANON-0000-0000-1163"/>
    <n v="35.76"/>
    <x v="7"/>
  </r>
  <r>
    <x v="368"/>
    <x v="3452"/>
    <x v="0"/>
    <s v="ANON-0000-0000-1275"/>
    <n v="35.76"/>
    <x v="0"/>
  </r>
  <r>
    <x v="368"/>
    <x v="3453"/>
    <x v="0"/>
    <s v="ANON-0000-0000-1170"/>
    <n v="25.96"/>
    <x v="2"/>
  </r>
  <r>
    <x v="368"/>
    <x v="3454"/>
    <x v="0"/>
    <s v="ANON-0000-0000-1170"/>
    <n v="25.96"/>
    <x v="2"/>
  </r>
  <r>
    <x v="368"/>
    <x v="3455"/>
    <x v="0"/>
    <s v="ANON-0000-0000-1171"/>
    <n v="25.96"/>
    <x v="2"/>
  </r>
  <r>
    <x v="368"/>
    <x v="3456"/>
    <x v="0"/>
    <s v="ANON-0000-0000-1276"/>
    <n v="35.76"/>
    <x v="1"/>
  </r>
  <r>
    <x v="368"/>
    <x v="3457"/>
    <x v="0"/>
    <s v="ANON-0000-0000-1276"/>
    <n v="35.76"/>
    <x v="4"/>
  </r>
  <r>
    <x v="368"/>
    <x v="3458"/>
    <x v="0"/>
    <s v="ANON-0000-0000-1210"/>
    <n v="35.76"/>
    <x v="1"/>
  </r>
  <r>
    <x v="368"/>
    <x v="3459"/>
    <x v="0"/>
    <s v="ANON-0000-0000-1184"/>
    <n v="35.76"/>
    <x v="7"/>
  </r>
  <r>
    <x v="368"/>
    <x v="3460"/>
    <x v="0"/>
    <s v="ANON-0000-0000-1157"/>
    <n v="30.86"/>
    <x v="3"/>
  </r>
  <r>
    <x v="368"/>
    <x v="3461"/>
    <x v="0"/>
    <s v="ANON-0000-0000-1209"/>
    <n v="35.76"/>
    <x v="0"/>
  </r>
  <r>
    <x v="368"/>
    <x v="3462"/>
    <x v="0"/>
    <s v="ANON-0000-0000-1185"/>
    <n v="35.76"/>
    <x v="4"/>
  </r>
  <r>
    <x v="369"/>
    <x v="3463"/>
    <x v="0"/>
    <s v="ANON-0000-0000-1277"/>
    <n v="35.76"/>
    <x v="4"/>
  </r>
  <r>
    <x v="369"/>
    <x v="3464"/>
    <x v="0"/>
    <s v="ANON-0000-0000-1161"/>
    <n v="30.86"/>
    <x v="3"/>
  </r>
  <r>
    <x v="369"/>
    <x v="3465"/>
    <x v="0"/>
    <s v="ANON-0000-0000-1161"/>
    <n v="35.76"/>
    <x v="7"/>
  </r>
  <r>
    <x v="369"/>
    <x v="3466"/>
    <x v="0"/>
    <s v="ANON-0000-0000-1163"/>
    <n v="25.96"/>
    <x v="2"/>
  </r>
  <r>
    <x v="369"/>
    <x v="3467"/>
    <x v="0"/>
    <s v="ANON-0000-0000-1163"/>
    <n v="25.96"/>
    <x v="2"/>
  </r>
  <r>
    <x v="369"/>
    <x v="3468"/>
    <x v="0"/>
    <s v="ANON-0000-0000-1278"/>
    <n v="25.96"/>
    <x v="2"/>
  </r>
  <r>
    <x v="369"/>
    <x v="3469"/>
    <x v="0"/>
    <s v="ANON-0000-0000-1279"/>
    <n v="35.76"/>
    <x v="1"/>
  </r>
  <r>
    <x v="369"/>
    <x v="3470"/>
    <x v="0"/>
    <s v="ANON-0000-0000-1280"/>
    <n v="35.76"/>
    <x v="0"/>
  </r>
  <r>
    <x v="369"/>
    <x v="3471"/>
    <x v="0"/>
    <s v="ANON-0000-0000-1199"/>
    <n v="35.76"/>
    <x v="0"/>
  </r>
  <r>
    <x v="369"/>
    <x v="3472"/>
    <x v="0"/>
    <s v="ANON-0000-0000-1281"/>
    <n v="35.76"/>
    <x v="7"/>
  </r>
  <r>
    <x v="369"/>
    <x v="3473"/>
    <x v="0"/>
    <s v="ANON-0000-0000-1191"/>
    <n v="35.76"/>
    <x v="0"/>
  </r>
  <r>
    <x v="369"/>
    <x v="3474"/>
    <x v="0"/>
    <s v="ANON-0000-0000-1165"/>
    <n v="35.76"/>
    <x v="0"/>
  </r>
  <r>
    <x v="369"/>
    <x v="3475"/>
    <x v="0"/>
    <s v="ANON-0000-0000-1170"/>
    <n v="25.96"/>
    <x v="2"/>
  </r>
  <r>
    <x v="369"/>
    <x v="3476"/>
    <x v="0"/>
    <s v="ANON-0000-0000-1264"/>
    <n v="35.76"/>
    <x v="4"/>
  </r>
  <r>
    <x v="369"/>
    <x v="3477"/>
    <x v="0"/>
    <s v="ANON-0000-0000-1282"/>
    <n v="25.96"/>
    <x v="2"/>
  </r>
  <r>
    <x v="369"/>
    <x v="3478"/>
    <x v="0"/>
    <s v="ANON-0000-0000-1158"/>
    <n v="35.76"/>
    <x v="7"/>
  </r>
  <r>
    <x v="369"/>
    <x v="3479"/>
    <x v="0"/>
    <s v="ANON-0000-0000-1170"/>
    <n v="25.96"/>
    <x v="2"/>
  </r>
  <r>
    <x v="370"/>
    <x v="3480"/>
    <x v="0"/>
    <s v="ANON-0000-0000-1161"/>
    <n v="35.76"/>
    <x v="7"/>
  </r>
  <r>
    <x v="370"/>
    <x v="3481"/>
    <x v="0"/>
    <s v="ANON-0000-0000-1153"/>
    <n v="30.86"/>
    <x v="3"/>
  </r>
  <r>
    <x v="370"/>
    <x v="3482"/>
    <x v="0"/>
    <s v="ANON-0000-0000-1163"/>
    <n v="30.86"/>
    <x v="3"/>
  </r>
  <r>
    <x v="370"/>
    <x v="3483"/>
    <x v="0"/>
    <s v="ANON-0000-0000-1168"/>
    <n v="35.76"/>
    <x v="0"/>
  </r>
  <r>
    <x v="370"/>
    <x v="3484"/>
    <x v="0"/>
    <s v="ANON-0000-0000-1207"/>
    <n v="21.06"/>
    <x v="6"/>
  </r>
  <r>
    <x v="370"/>
    <x v="3485"/>
    <x v="0"/>
    <s v="ANON-0000-0000-1283"/>
    <n v="25.96"/>
    <x v="2"/>
  </r>
  <r>
    <x v="370"/>
    <x v="3486"/>
    <x v="0"/>
    <s v="ANON-0000-0000-1284"/>
    <n v="30.86"/>
    <x v="3"/>
  </r>
  <r>
    <x v="370"/>
    <x v="3487"/>
    <x v="0"/>
    <s v="ANON-0000-0000-1167"/>
    <n v="25.96"/>
    <x v="2"/>
  </r>
  <r>
    <x v="370"/>
    <x v="3488"/>
    <x v="0"/>
    <s v="ANON-0000-0000-1191"/>
    <n v="35.76"/>
    <x v="0"/>
  </r>
  <r>
    <x v="370"/>
    <x v="3489"/>
    <x v="0"/>
    <s v="ANON-0000-0000-1285"/>
    <n v="30.86"/>
    <x v="3"/>
  </r>
  <r>
    <x v="370"/>
    <x v="3490"/>
    <x v="0"/>
    <s v="ANON-0000-0000-1194"/>
    <n v="25.96"/>
    <x v="2"/>
  </r>
  <r>
    <x v="370"/>
    <x v="3491"/>
    <x v="0"/>
    <s v="ANON-0000-0000-1158"/>
    <n v="35.76"/>
    <x v="7"/>
  </r>
  <r>
    <x v="371"/>
    <x v="3492"/>
    <x v="0"/>
    <s v="ANON-0000-0000-1170"/>
    <n v="25.96"/>
    <x v="2"/>
  </r>
  <r>
    <x v="371"/>
    <x v="3493"/>
    <x v="0"/>
    <s v="ANON-0000-0000-1286"/>
    <n v="30.86"/>
    <x v="3"/>
  </r>
  <r>
    <x v="371"/>
    <x v="3494"/>
    <x v="0"/>
    <s v="ANON-0000-0000-1271"/>
    <n v="25.96"/>
    <x v="2"/>
  </r>
  <r>
    <x v="371"/>
    <x v="3495"/>
    <x v="0"/>
    <s v="ANON-0000-0000-1287"/>
    <n v="35.76"/>
    <x v="0"/>
  </r>
  <r>
    <x v="371"/>
    <x v="3496"/>
    <x v="0"/>
    <s v="ANON-0000-0000-1207"/>
    <n v="21.06"/>
    <x v="6"/>
  </r>
  <r>
    <x v="371"/>
    <x v="3497"/>
    <x v="0"/>
    <s v="ANON-0000-0000-1170"/>
    <n v="25.96"/>
    <x v="2"/>
  </r>
  <r>
    <x v="371"/>
    <x v="3498"/>
    <x v="0"/>
    <s v="ANON-0000-0000-1110"/>
    <n v="25.96"/>
    <x v="2"/>
  </r>
  <r>
    <x v="371"/>
    <x v="3499"/>
    <x v="0"/>
    <s v="ANON-0000-0000-1288"/>
    <n v="35.76"/>
    <x v="0"/>
  </r>
  <r>
    <x v="371"/>
    <x v="3500"/>
    <x v="0"/>
    <s v="ANON-0000-0000-1288"/>
    <n v="35.76"/>
    <x v="7"/>
  </r>
  <r>
    <x v="371"/>
    <x v="3501"/>
    <x v="0"/>
    <s v="ANON-0000-0000-1170"/>
    <n v="25.96"/>
    <x v="2"/>
  </r>
  <r>
    <x v="371"/>
    <x v="3502"/>
    <x v="0"/>
    <s v="ANON-0000-0000-1165"/>
    <n v="35.76"/>
    <x v="0"/>
  </r>
  <r>
    <x v="371"/>
    <x v="3503"/>
    <x v="0"/>
    <s v="ANON-0000-0000-1191"/>
    <n v="35.76"/>
    <x v="0"/>
  </r>
  <r>
    <x v="371"/>
    <x v="3504"/>
    <x v="0"/>
    <s v="ANON-0000-0000-1165"/>
    <n v="35.76"/>
    <x v="0"/>
  </r>
  <r>
    <x v="371"/>
    <x v="3505"/>
    <x v="0"/>
    <s v="ANON-0000-0000-1170"/>
    <n v="25.96"/>
    <x v="2"/>
  </r>
  <r>
    <x v="371"/>
    <x v="3506"/>
    <x v="0"/>
    <s v="ANON-0000-0000-1276"/>
    <n v="35.76"/>
    <x v="4"/>
  </r>
  <r>
    <x v="371"/>
    <x v="3507"/>
    <x v="0"/>
    <s v="ANON-0000-0000-1289"/>
    <n v="35.76"/>
    <x v="4"/>
  </r>
  <r>
    <x v="371"/>
    <x v="3508"/>
    <x v="0"/>
    <s v="ANON-0000-0000-1289"/>
    <n v="35.76"/>
    <x v="4"/>
  </r>
  <r>
    <x v="371"/>
    <x v="3509"/>
    <x v="0"/>
    <s v="ANON-0000-0000-1290"/>
    <n v="25.96"/>
    <x v="2"/>
  </r>
  <r>
    <x v="371"/>
    <x v="3510"/>
    <x v="0"/>
    <s v="ANON-0000-0000-1167"/>
    <n v="25.96"/>
    <x v="2"/>
  </r>
  <r>
    <x v="371"/>
    <x v="3511"/>
    <x v="0"/>
    <s v="ANON-0000-0000-1191"/>
    <n v="35.76"/>
    <x v="0"/>
  </r>
  <r>
    <x v="371"/>
    <x v="3512"/>
    <x v="0"/>
    <s v="ANON-0000-0000-1165"/>
    <n v="35.76"/>
    <x v="0"/>
  </r>
  <r>
    <x v="371"/>
    <x v="3513"/>
    <x v="0"/>
    <s v="ANON-0000-0000-1291"/>
    <n v="25.96"/>
    <x v="2"/>
  </r>
  <r>
    <x v="371"/>
    <x v="3514"/>
    <x v="0"/>
    <s v="ANON-0000-0000-1214"/>
    <n v="25.96"/>
    <x v="2"/>
  </r>
  <r>
    <x v="372"/>
    <x v="3515"/>
    <x v="0"/>
    <s v="ANON-0000-0000-1163"/>
    <n v="30.86"/>
    <x v="3"/>
  </r>
  <r>
    <x v="372"/>
    <x v="3516"/>
    <x v="0"/>
    <s v="ANON-0000-0000-1158"/>
    <n v="35.76"/>
    <x v="7"/>
  </r>
  <r>
    <x v="372"/>
    <x v="3517"/>
    <x v="0"/>
    <s v="ANON-0000-0000-1167"/>
    <n v="25.96"/>
    <x v="2"/>
  </r>
  <r>
    <x v="372"/>
    <x v="3518"/>
    <x v="0"/>
    <s v="ANON-0000-0000-0046"/>
    <n v="35.76"/>
    <x v="7"/>
  </r>
  <r>
    <x v="372"/>
    <x v="3519"/>
    <x v="0"/>
    <s v="ANON-0000-0000-1152"/>
    <n v="30.86"/>
    <x v="3"/>
  </r>
  <r>
    <x v="372"/>
    <x v="3520"/>
    <x v="0"/>
    <s v="ANON-0000-0000-1217"/>
    <n v="30.86"/>
    <x v="3"/>
  </r>
  <r>
    <x v="372"/>
    <x v="3521"/>
    <x v="0"/>
    <s v="ANON-0000-0000-1292"/>
    <n v="35.76"/>
    <x v="7"/>
  </r>
  <r>
    <x v="373"/>
    <x v="3522"/>
    <x v="0"/>
    <s v="ANON-0000-0000-1161"/>
    <n v="35.76"/>
    <x v="7"/>
  </r>
  <r>
    <x v="373"/>
    <x v="3523"/>
    <x v="0"/>
    <s v="ANON-0000-0000-1293"/>
    <n v="30.86"/>
    <x v="3"/>
  </r>
  <r>
    <x v="373"/>
    <x v="3524"/>
    <x v="0"/>
    <s v="ANON-0000-0000-1294"/>
    <n v="35.76"/>
    <x v="0"/>
  </r>
  <r>
    <x v="373"/>
    <x v="3525"/>
    <x v="0"/>
    <s v="ANON-0000-0000-1294"/>
    <n v="35.76"/>
    <x v="1"/>
  </r>
  <r>
    <x v="373"/>
    <x v="3526"/>
    <x v="0"/>
    <s v="ANON-0000-0000-1170"/>
    <n v="25.96"/>
    <x v="2"/>
  </r>
  <r>
    <x v="374"/>
    <x v="3527"/>
    <x v="0"/>
    <s v="ANON-0000-0000-1163"/>
    <n v="25.96"/>
    <x v="2"/>
  </r>
  <r>
    <x v="374"/>
    <x v="3528"/>
    <x v="0"/>
    <s v="ANON-0000-0000-1110"/>
    <n v="25.96"/>
    <x v="2"/>
  </r>
  <r>
    <x v="374"/>
    <x v="3529"/>
    <x v="0"/>
    <s v="ANON-0000-0000-1110"/>
    <n v="25.96"/>
    <x v="2"/>
  </r>
  <r>
    <x v="374"/>
    <x v="3530"/>
    <x v="0"/>
    <s v="ANON-0000-0000-1153"/>
    <n v="30.86"/>
    <x v="3"/>
  </r>
  <r>
    <x v="374"/>
    <x v="3531"/>
    <x v="0"/>
    <s v="ANON-0000-0000-1163"/>
    <n v="25.96"/>
    <x v="2"/>
  </r>
  <r>
    <x v="374"/>
    <x v="3532"/>
    <x v="0"/>
    <s v="ANON-0000-0000-1203"/>
    <n v="25.96"/>
    <x v="2"/>
  </r>
  <r>
    <x v="374"/>
    <x v="3533"/>
    <x v="0"/>
    <s v="ANON-0000-0000-1276"/>
    <n v="35.76"/>
    <x v="4"/>
  </r>
  <r>
    <x v="374"/>
    <x v="3534"/>
    <x v="0"/>
    <s v="ANON-0000-0000-1276"/>
    <n v="35.76"/>
    <x v="4"/>
  </r>
  <r>
    <x v="374"/>
    <x v="3535"/>
    <x v="0"/>
    <s v="ANON-0000-0000-1295"/>
    <n v="35.76"/>
    <x v="0"/>
  </r>
  <r>
    <x v="374"/>
    <x v="3536"/>
    <x v="0"/>
    <s v="ANON-0000-0000-1158"/>
    <n v="35.76"/>
    <x v="7"/>
  </r>
  <r>
    <x v="374"/>
    <x v="3537"/>
    <x v="0"/>
    <s v="ANON-0000-0000-1165"/>
    <n v="35.76"/>
    <x v="0"/>
  </r>
  <r>
    <x v="374"/>
    <x v="3538"/>
    <x v="0"/>
    <s v="ANON-0000-0000-1191"/>
    <n v="35.76"/>
    <x v="0"/>
  </r>
  <r>
    <x v="374"/>
    <x v="3539"/>
    <x v="0"/>
    <s v="ANON-0000-0000-1167"/>
    <n v="25.96"/>
    <x v="2"/>
  </r>
  <r>
    <x v="375"/>
    <x v="3540"/>
    <x v="0"/>
    <s v="ANON-0000-0000-1296"/>
    <n v="30.86"/>
    <x v="3"/>
  </r>
  <r>
    <x v="375"/>
    <x v="3541"/>
    <x v="0"/>
    <s v="ANON-0000-0000-1168"/>
    <n v="35.76"/>
    <x v="0"/>
  </r>
  <r>
    <x v="375"/>
    <x v="3542"/>
    <x v="0"/>
    <s v="ANON-0000-0000-1215"/>
    <n v="35.76"/>
    <x v="0"/>
  </r>
  <r>
    <x v="375"/>
    <x v="3543"/>
    <x v="0"/>
    <s v="ANON-0000-0000-1215"/>
    <n v="25.96"/>
    <x v="2"/>
  </r>
  <r>
    <x v="375"/>
    <x v="3544"/>
    <x v="0"/>
    <s v="ANON-0000-0000-1297"/>
    <n v="35.76"/>
    <x v="1"/>
  </r>
  <r>
    <x v="375"/>
    <x v="3545"/>
    <x v="0"/>
    <s v="ANON-0000-0000-1297"/>
    <n v="35.76"/>
    <x v="1"/>
  </r>
  <r>
    <x v="375"/>
    <x v="3546"/>
    <x v="0"/>
    <s v="ANON-0000-0000-1293"/>
    <n v="30.86"/>
    <x v="3"/>
  </r>
  <r>
    <x v="375"/>
    <x v="3547"/>
    <x v="0"/>
    <s v="ANON-0000-0000-1110"/>
    <n v="25.96"/>
    <x v="2"/>
  </r>
  <r>
    <x v="375"/>
    <x v="3548"/>
    <x v="0"/>
    <s v="ANON-0000-0000-1166"/>
    <n v="30.86"/>
    <x v="3"/>
  </r>
  <r>
    <x v="375"/>
    <x v="3549"/>
    <x v="0"/>
    <s v="ANON-0000-0000-1203"/>
    <n v="25.96"/>
    <x v="2"/>
  </r>
  <r>
    <x v="375"/>
    <x v="3550"/>
    <x v="0"/>
    <s v="ANON-0000-0000-1165"/>
    <n v="35.76"/>
    <x v="0"/>
  </r>
  <r>
    <x v="375"/>
    <x v="3551"/>
    <x v="0"/>
    <s v="ANON-0000-0000-1203"/>
    <n v="21.06"/>
    <x v="6"/>
  </r>
  <r>
    <x v="375"/>
    <x v="3552"/>
    <x v="0"/>
    <s v="ANON-0000-0000-1163"/>
    <n v="35.76"/>
    <x v="4"/>
  </r>
  <r>
    <x v="375"/>
    <x v="3553"/>
    <x v="0"/>
    <s v="ANON-0000-0000-1163"/>
    <n v="35.76"/>
    <x v="4"/>
  </r>
  <r>
    <x v="375"/>
    <x v="3554"/>
    <x v="0"/>
    <s v="ANON-0000-0000-1276"/>
    <n v="35.76"/>
    <x v="4"/>
  </r>
  <r>
    <x v="375"/>
    <x v="3555"/>
    <x v="0"/>
    <s v="ANON-0000-0000-1276"/>
    <n v="35.76"/>
    <x v="4"/>
  </r>
  <r>
    <x v="375"/>
    <x v="3556"/>
    <x v="0"/>
    <s v="ANON-0000-0000-1298"/>
    <n v="35.76"/>
    <x v="0"/>
  </r>
  <r>
    <x v="376"/>
    <x v="3557"/>
    <x v="0"/>
    <s v="ANON-0000-0000-1152"/>
    <n v="25.96"/>
    <x v="2"/>
  </r>
  <r>
    <x v="376"/>
    <x v="3558"/>
    <x v="0"/>
    <s v="ANON-0000-0000-0261"/>
    <n v="25.96"/>
    <x v="2"/>
  </r>
  <r>
    <x v="376"/>
    <x v="3559"/>
    <x v="0"/>
    <s v="ANON-0000-0000-1161"/>
    <n v="35.76"/>
    <x v="7"/>
  </r>
  <r>
    <x v="376"/>
    <x v="3560"/>
    <x v="0"/>
    <s v="ANON-0000-0000-0019"/>
    <n v="25.96"/>
    <x v="2"/>
  </r>
  <r>
    <x v="376"/>
    <x v="3561"/>
    <x v="0"/>
    <s v="ANON-0000-0000-1227"/>
    <n v="35.76"/>
    <x v="1"/>
  </r>
  <r>
    <x v="376"/>
    <x v="3562"/>
    <x v="0"/>
    <s v="ANON-0000-0000-1110"/>
    <n v="25.96"/>
    <x v="2"/>
  </r>
  <r>
    <x v="376"/>
    <x v="3563"/>
    <x v="0"/>
    <s v="ANON-0000-0000-1299"/>
    <n v="25.96"/>
    <x v="2"/>
  </r>
  <r>
    <x v="376"/>
    <x v="3564"/>
    <x v="0"/>
    <s v="ANON-0000-0000-1295"/>
    <n v="35.76"/>
    <x v="0"/>
  </r>
  <r>
    <x v="376"/>
    <x v="3565"/>
    <x v="0"/>
    <s v="ANON-0000-0000-1300"/>
    <n v="35.76"/>
    <x v="0"/>
  </r>
  <r>
    <x v="376"/>
    <x v="3566"/>
    <x v="0"/>
    <s v="ANON-0000-0000-1191"/>
    <n v="35.76"/>
    <x v="0"/>
  </r>
  <r>
    <x v="376"/>
    <x v="3567"/>
    <x v="0"/>
    <s v="ANON-0000-0000-1167"/>
    <n v="25.96"/>
    <x v="2"/>
  </r>
  <r>
    <x v="376"/>
    <x v="3568"/>
    <x v="0"/>
    <s v="ANON-0000-0000-1158"/>
    <n v="35.76"/>
    <x v="7"/>
  </r>
  <r>
    <x v="376"/>
    <x v="3569"/>
    <x v="0"/>
    <s v="ANON-0000-0000-1158"/>
    <n v="35.76"/>
    <x v="7"/>
  </r>
  <r>
    <x v="376"/>
    <x v="3570"/>
    <x v="0"/>
    <s v="ANON-0000-0000-1152"/>
    <n v="25.96"/>
    <x v="2"/>
  </r>
  <r>
    <x v="376"/>
    <x v="3571"/>
    <x v="0"/>
    <s v="ANON-0000-0000-1110"/>
    <n v="25.96"/>
    <x v="2"/>
  </r>
  <r>
    <x v="376"/>
    <x v="3572"/>
    <x v="0"/>
    <s v="ANON-0000-0000-1275"/>
    <n v="35.76"/>
    <x v="4"/>
  </r>
  <r>
    <x v="376"/>
    <x v="3573"/>
    <x v="0"/>
    <s v="ANON-0000-0000-1219"/>
    <n v="30.86"/>
    <x v="3"/>
  </r>
  <r>
    <x v="376"/>
    <x v="3574"/>
    <x v="0"/>
    <s v="ANON-0000-0000-1222"/>
    <n v="30.86"/>
    <x v="3"/>
  </r>
  <r>
    <x v="376"/>
    <x v="3575"/>
    <x v="0"/>
    <s v="ANON-0000-0000-1301"/>
    <n v="25.96"/>
    <x v="5"/>
  </r>
  <r>
    <x v="376"/>
    <x v="3576"/>
    <x v="0"/>
    <s v="ANON-0000-0000-1302"/>
    <n v="21.06"/>
    <x v="6"/>
  </r>
  <r>
    <x v="376"/>
    <x v="3577"/>
    <x v="0"/>
    <s v="ANON-0000-0000-1303"/>
    <n v="21.06"/>
    <x v="6"/>
  </r>
  <r>
    <x v="377"/>
    <x v="3578"/>
    <x v="0"/>
    <s v="ANON-0000-0000-1304"/>
    <n v="30.86"/>
    <x v="3"/>
  </r>
  <r>
    <x v="377"/>
    <x v="3579"/>
    <x v="0"/>
    <s v="ANON-0000-0000-1152"/>
    <n v="30.86"/>
    <x v="3"/>
  </r>
  <r>
    <x v="377"/>
    <x v="3580"/>
    <x v="0"/>
    <s v="ANON-0000-0000-1293"/>
    <n v="30.86"/>
    <x v="3"/>
  </r>
  <r>
    <x v="377"/>
    <x v="3581"/>
    <x v="0"/>
    <s v="ANON-0000-0000-1305"/>
    <n v="25.96"/>
    <x v="2"/>
  </r>
  <r>
    <x v="377"/>
    <x v="3582"/>
    <x v="0"/>
    <s v="ANON-0000-0000-1110"/>
    <n v="25.96"/>
    <x v="2"/>
  </r>
  <r>
    <x v="377"/>
    <x v="3583"/>
    <x v="0"/>
    <s v="ANON-0000-0000-1306"/>
    <n v="25.96"/>
    <x v="2"/>
  </r>
  <r>
    <x v="377"/>
    <x v="3584"/>
    <x v="0"/>
    <s v="ANON-0000-0000-1152"/>
    <n v="25.96"/>
    <x v="2"/>
  </r>
  <r>
    <x v="377"/>
    <x v="3585"/>
    <x v="0"/>
    <s v="ANON-0000-0000-1290"/>
    <n v="25.96"/>
    <x v="2"/>
  </r>
  <r>
    <x v="377"/>
    <x v="3586"/>
    <x v="0"/>
    <s v="ANON-0000-0000-1290"/>
    <n v="21.06"/>
    <x v="6"/>
  </r>
  <r>
    <x v="377"/>
    <x v="3587"/>
    <x v="0"/>
    <s v="ANON-0000-0000-1307"/>
    <n v="25.96"/>
    <x v="5"/>
  </r>
  <r>
    <x v="377"/>
    <x v="3588"/>
    <x v="0"/>
    <s v="ANON-0000-0000-1308"/>
    <n v="35.76"/>
    <x v="7"/>
  </r>
  <r>
    <x v="377"/>
    <x v="3589"/>
    <x v="0"/>
    <s v="ANON-0000-0000-1161"/>
    <n v="35.76"/>
    <x v="7"/>
  </r>
  <r>
    <x v="377"/>
    <x v="3590"/>
    <x v="0"/>
    <s v="ANON-0000-0000-1170"/>
    <n v="25.96"/>
    <x v="2"/>
  </r>
  <r>
    <x v="377"/>
    <x v="3591"/>
    <x v="0"/>
    <s v="ANON-0000-0000-1276"/>
    <n v="25.96"/>
    <x v="2"/>
  </r>
  <r>
    <x v="377"/>
    <x v="3592"/>
    <x v="0"/>
    <s v="ANON-0000-0000-1158"/>
    <n v="35.76"/>
    <x v="7"/>
  </r>
  <r>
    <x v="377"/>
    <x v="3593"/>
    <x v="0"/>
    <s v="ANON-0000-0000-1309"/>
    <n v="25.96"/>
    <x v="2"/>
  </r>
  <r>
    <x v="377"/>
    <x v="3594"/>
    <x v="0"/>
    <s v="ANON-0000-0000-1233"/>
    <n v="35.76"/>
    <x v="1"/>
  </r>
  <r>
    <x v="377"/>
    <x v="3595"/>
    <x v="0"/>
    <s v="ANON-0000-0000-1310"/>
    <n v="35.76"/>
    <x v="4"/>
  </r>
  <r>
    <x v="377"/>
    <x v="3596"/>
    <x v="0"/>
    <s v="ANON-0000-0000-1158"/>
    <n v="35.76"/>
    <x v="7"/>
  </r>
  <r>
    <x v="377"/>
    <x v="3597"/>
    <x v="0"/>
    <s v="ANON-0000-0000-1298"/>
    <n v="35.76"/>
    <x v="0"/>
  </r>
  <r>
    <x v="378"/>
    <x v="3598"/>
    <x v="0"/>
    <s v="ANON-0000-0000-1163"/>
    <n v="30.86"/>
    <x v="3"/>
  </r>
  <r>
    <x v="378"/>
    <x v="3599"/>
    <x v="0"/>
    <s v="ANON-0000-0000-1163"/>
    <n v="30.86"/>
    <x v="3"/>
  </r>
  <r>
    <x v="378"/>
    <x v="3600"/>
    <x v="0"/>
    <s v="ANON-0000-0000-1306"/>
    <n v="25.96"/>
    <x v="2"/>
  </r>
  <r>
    <x v="378"/>
    <x v="3601"/>
    <x v="0"/>
    <s v="ANON-0000-0000-1110"/>
    <n v="25.96"/>
    <x v="2"/>
  </r>
  <r>
    <x v="378"/>
    <x v="3602"/>
    <x v="0"/>
    <s v="ANON-0000-0000-1110"/>
    <n v="25.96"/>
    <x v="2"/>
  </r>
  <r>
    <x v="378"/>
    <x v="3603"/>
    <x v="0"/>
    <s v="ANON-0000-0000-1311"/>
    <n v="35.76"/>
    <x v="7"/>
  </r>
  <r>
    <x v="378"/>
    <x v="3604"/>
    <x v="0"/>
    <s v="ANON-0000-0000-1163"/>
    <n v="25.96"/>
    <x v="2"/>
  </r>
  <r>
    <x v="378"/>
    <x v="3605"/>
    <x v="0"/>
    <s v="ANON-0000-0000-0019"/>
    <n v="35.76"/>
    <x v="0"/>
  </r>
  <r>
    <x v="378"/>
    <x v="3606"/>
    <x v="0"/>
    <s v="ANON-0000-0000-1306"/>
    <n v="25.96"/>
    <x v="2"/>
  </r>
  <r>
    <x v="378"/>
    <x v="3607"/>
    <x v="0"/>
    <s v="ANON-0000-0000-1275"/>
    <n v="35.76"/>
    <x v="0"/>
  </r>
  <r>
    <x v="378"/>
    <x v="3608"/>
    <x v="0"/>
    <s v="ANON-0000-0000-1158"/>
    <n v="35.76"/>
    <x v="7"/>
  </r>
  <r>
    <x v="378"/>
    <x v="3609"/>
    <x v="0"/>
    <s v="ANON-0000-0000-1312"/>
    <n v="35.76"/>
    <x v="7"/>
  </r>
  <r>
    <x v="378"/>
    <x v="3610"/>
    <x v="0"/>
    <s v="ANON-0000-0000-1170"/>
    <n v="25.96"/>
    <x v="2"/>
  </r>
  <r>
    <x v="378"/>
    <x v="3611"/>
    <x v="0"/>
    <s v="ANON-0000-0000-1110"/>
    <n v="35.76"/>
    <x v="0"/>
  </r>
  <r>
    <x v="378"/>
    <x v="3612"/>
    <x v="0"/>
    <s v="ANON-0000-0000-1163"/>
    <n v="35.76"/>
    <x v="7"/>
  </r>
  <r>
    <x v="378"/>
    <x v="3613"/>
    <x v="0"/>
    <s v="ANON-0000-0000-1259"/>
    <n v="35.76"/>
    <x v="1"/>
  </r>
  <r>
    <x v="378"/>
    <x v="3614"/>
    <x v="0"/>
    <s v="ANON-0000-0000-1165"/>
    <n v="35.76"/>
    <x v="0"/>
  </r>
  <r>
    <x v="378"/>
    <x v="3615"/>
    <x v="0"/>
    <s v="ANON-0000-0000-1191"/>
    <n v="35.76"/>
    <x v="0"/>
  </r>
  <r>
    <x v="378"/>
    <x v="3616"/>
    <x v="0"/>
    <s v="ANON-0000-0000-0507"/>
    <n v="35.76"/>
    <x v="0"/>
  </r>
  <r>
    <x v="378"/>
    <x v="3617"/>
    <x v="0"/>
    <s v="ANON-0000-0000-1170"/>
    <n v="25.96"/>
    <x v="2"/>
  </r>
  <r>
    <x v="379"/>
    <x v="3618"/>
    <x v="0"/>
    <s v="ANON-0000-0000-1274"/>
    <n v="30.86"/>
    <x v="3"/>
  </r>
  <r>
    <x v="379"/>
    <x v="3619"/>
    <x v="0"/>
    <s v="ANON-0000-0000-1152"/>
    <n v="30.86"/>
    <x v="3"/>
  </r>
  <r>
    <x v="379"/>
    <x v="3620"/>
    <x v="0"/>
    <s v="ANON-0000-0000-1259"/>
    <n v="35.76"/>
    <x v="1"/>
  </r>
  <r>
    <x v="379"/>
    <x v="3621"/>
    <x v="0"/>
    <s v="ANON-0000-0000-1279"/>
    <n v="35.76"/>
    <x v="4"/>
  </r>
  <r>
    <x v="379"/>
    <x v="3622"/>
    <x v="0"/>
    <s v="ANON-0000-0000-1313"/>
    <n v="30.86"/>
    <x v="3"/>
  </r>
  <r>
    <x v="379"/>
    <x v="3623"/>
    <x v="0"/>
    <s v="ANON-0000-0000-1306"/>
    <n v="25.96"/>
    <x v="2"/>
  </r>
  <r>
    <x v="379"/>
    <x v="3624"/>
    <x v="0"/>
    <s v="ANON-0000-0000-1309"/>
    <n v="25.96"/>
    <x v="2"/>
  </r>
  <r>
    <x v="379"/>
    <x v="3625"/>
    <x v="0"/>
    <s v="ANON-0000-0000-1267"/>
    <n v="30.86"/>
    <x v="3"/>
  </r>
  <r>
    <x v="379"/>
    <x v="3626"/>
    <x v="0"/>
    <s v="ANON-0000-0000-1302"/>
    <n v="21.06"/>
    <x v="6"/>
  </r>
  <r>
    <x v="379"/>
    <x v="3627"/>
    <x v="0"/>
    <s v="ANON-0000-0000-1274"/>
    <n v="35.76"/>
    <x v="0"/>
  </r>
  <r>
    <x v="379"/>
    <x v="3628"/>
    <x v="0"/>
    <s v="ANON-0000-0000-1274"/>
    <n v="30.86"/>
    <x v="3"/>
  </r>
  <r>
    <x v="379"/>
    <x v="3629"/>
    <x v="0"/>
    <s v="ANON-0000-0000-1314"/>
    <n v="30.86"/>
    <x v="3"/>
  </r>
  <r>
    <x v="380"/>
    <x v="3630"/>
    <x v="0"/>
    <s v="ANON-0000-0000-1196"/>
    <n v="35.76"/>
    <x v="0"/>
  </r>
  <r>
    <x v="380"/>
    <x v="3631"/>
    <x v="0"/>
    <s v="ANON-0000-0000-1158"/>
    <n v="35.76"/>
    <x v="7"/>
  </r>
  <r>
    <x v="380"/>
    <x v="3632"/>
    <x v="0"/>
    <s v="ANON-0000-0000-1315"/>
    <n v="35.76"/>
    <x v="4"/>
  </r>
  <r>
    <x v="380"/>
    <x v="3633"/>
    <x v="0"/>
    <s v="ANON-0000-0000-1315"/>
    <n v="35.76"/>
    <x v="4"/>
  </r>
  <r>
    <x v="380"/>
    <x v="3634"/>
    <x v="0"/>
    <s v="ANON-0000-0000-1316"/>
    <n v="25.96"/>
    <x v="2"/>
  </r>
  <r>
    <x v="380"/>
    <x v="3635"/>
    <x v="0"/>
    <s v="ANON-0000-0000-1275"/>
    <n v="35.76"/>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7">
  <r>
    <d v="2024-03-01T00:00:00"/>
    <n v="45352.427668055556"/>
    <s v="card"/>
    <s v="ANON-0000-0000-0001"/>
    <n v="38.700000000000003"/>
    <s v="Latte"/>
    <n v="0.42766805555555554"/>
    <x v="0"/>
  </r>
  <r>
    <d v="2024-03-01T00:00:00"/>
    <n v="45352.513455312503"/>
    <s v="card"/>
    <s v="ANON-0000-0000-0002"/>
    <n v="38.700000000000003"/>
    <s v="Hot Chocolate"/>
    <n v="0.51345531249999998"/>
    <x v="0"/>
  </r>
  <r>
    <d v="2024-03-01T00:00:00"/>
    <n v="45352.514098252315"/>
    <s v="card"/>
    <s v="ANON-0000-0000-0002"/>
    <n v="38.700000000000003"/>
    <s v="Hot Chocolate"/>
    <n v="0.51409825231481476"/>
    <x v="0"/>
  </r>
  <r>
    <d v="2024-03-01T00:00:00"/>
    <n v="45352.573993124999"/>
    <s v="card"/>
    <s v="ANON-0000-0000-0003"/>
    <n v="28.9"/>
    <s v="Americano"/>
    <n v="0.57399312499999999"/>
    <x v="0"/>
  </r>
  <r>
    <d v="2024-03-01T00:00:00"/>
    <n v="45352.575169282405"/>
    <s v="card"/>
    <s v="ANON-0000-0000-0004"/>
    <n v="38.700000000000003"/>
    <s v="Latte"/>
    <n v="0.57516928240740739"/>
    <x v="0"/>
  </r>
  <r>
    <d v="2024-03-01T00:00:00"/>
    <n v="45352.65263571759"/>
    <s v="card"/>
    <s v="ANON-0000-0000-0005"/>
    <n v="33.799999999999997"/>
    <s v="Americano with Milk"/>
    <n v="0.65263571759259265"/>
    <x v="1"/>
  </r>
  <r>
    <d v="2024-03-01T00:00:00"/>
    <n v="45352.679893009263"/>
    <s v="card"/>
    <s v="ANON-0000-0000-0006"/>
    <n v="38.700000000000003"/>
    <s v="Hot Chocolate"/>
    <n v="0.67989300925925922"/>
    <x v="1"/>
  </r>
  <r>
    <d v="2024-03-01T00:00:00"/>
    <n v="45352.777124768516"/>
    <s v="card"/>
    <s v="ANON-0000-0000-0007"/>
    <n v="33.799999999999997"/>
    <s v="Americano with Milk"/>
    <n v="0.77712476851851853"/>
    <x v="2"/>
  </r>
  <r>
    <d v="2024-03-01T00:00:00"/>
    <n v="45352.806964837961"/>
    <s v="card"/>
    <s v="ANON-0000-0000-0008"/>
    <n v="38.700000000000003"/>
    <s v="Cocoa"/>
    <n v="0.80696483796296292"/>
    <x v="2"/>
  </r>
  <r>
    <d v="2024-03-01T00:00:00"/>
    <n v="45352.807822766204"/>
    <s v="card"/>
    <s v="ANON-0000-0000-0008"/>
    <n v="33.799999999999997"/>
    <s v="Americano with Milk"/>
    <n v="0.80782276620370375"/>
    <x v="2"/>
  </r>
  <r>
    <d v="2024-03-01T00:00:00"/>
    <n v="45352.812006840279"/>
    <s v="card"/>
    <s v="ANON-0000-0000-0009"/>
    <n v="33.799999999999997"/>
    <s v="Americano with Milk"/>
    <n v="0.81200684027777781"/>
    <x v="2"/>
  </r>
  <r>
    <d v="2024-03-02T00:00:00"/>
    <n v="45353.432024965281"/>
    <s v="card"/>
    <s v="ANON-0000-0000-0010"/>
    <n v="28.9"/>
    <s v="Americano"/>
    <n v="0.43202496527777778"/>
    <x v="0"/>
  </r>
  <r>
    <d v="2024-03-02T00:00:00"/>
    <n v="45353.437912824076"/>
    <s v="cash"/>
    <m/>
    <n v="40"/>
    <s v="Latte"/>
    <n v="0.43791282407407406"/>
    <x v="0"/>
  </r>
  <r>
    <d v="2024-03-02T00:00:00"/>
    <n v="45353.445616307872"/>
    <s v="card"/>
    <s v="ANON-0000-0000-0011"/>
    <n v="33.799999999999997"/>
    <s v="Americano with Milk"/>
    <n v="0.44561630787037038"/>
    <x v="0"/>
  </r>
  <r>
    <d v="2024-03-02T00:00:00"/>
    <n v="45353.499831990739"/>
    <s v="card"/>
    <s v="ANON-0000-0000-0012"/>
    <n v="33.799999999999997"/>
    <s v="Americano with Milk"/>
    <n v="0.49983199074074075"/>
    <x v="0"/>
  </r>
  <r>
    <d v="2024-03-02T00:00:00"/>
    <n v="45353.610133506947"/>
    <s v="card"/>
    <s v="ANON-0000-0000-0013"/>
    <n v="28.9"/>
    <s v="Americano"/>
    <n v="0.61013350694444446"/>
    <x v="1"/>
  </r>
  <r>
    <d v="2024-03-02T00:00:00"/>
    <n v="45353.692644386574"/>
    <s v="card"/>
    <s v="ANON-0000-0000-0014"/>
    <n v="33.799999999999997"/>
    <s v="Americano with Milk"/>
    <n v="0.69264438657407412"/>
    <x v="1"/>
  </r>
  <r>
    <d v="2024-03-02T00:00:00"/>
    <n v="45353.732580659722"/>
    <s v="card"/>
    <s v="ANON-0000-0000-0004"/>
    <n v="28.9"/>
    <s v="Americano"/>
    <n v="0.73258065972222219"/>
    <x v="1"/>
  </r>
  <r>
    <d v="2024-03-03T00:00:00"/>
    <n v="45354.424120150463"/>
    <s v="cash"/>
    <m/>
    <n v="40"/>
    <s v="Latte"/>
    <n v="0.42412015046296297"/>
    <x v="0"/>
  </r>
  <r>
    <d v="2024-03-03T00:00:00"/>
    <n v="45354.435631493056"/>
    <s v="card"/>
    <s v="ANON-0000-0000-0015"/>
    <n v="38.700000000000003"/>
    <s v="Latte"/>
    <n v="0.43563149305555554"/>
    <x v="0"/>
  </r>
  <r>
    <d v="2024-03-03T00:00:00"/>
    <n v="45354.481899513892"/>
    <s v="card"/>
    <s v="ANON-0000-0000-0016"/>
    <n v="28.9"/>
    <s v="Cortado"/>
    <n v="0.48189951388888891"/>
    <x v="0"/>
  </r>
  <r>
    <d v="2024-03-03T00:00:00"/>
    <n v="45354.518704837959"/>
    <s v="card"/>
    <s v="ANON-0000-0000-0012"/>
    <n v="28.9"/>
    <s v="Americano"/>
    <n v="0.51870483796296296"/>
    <x v="0"/>
  </r>
  <r>
    <d v="2024-03-03T00:00:00"/>
    <n v="45354.548337048611"/>
    <s v="card"/>
    <s v="ANON-0000-0000-0017"/>
    <n v="38.700000000000003"/>
    <s v="Hot Chocolate"/>
    <n v="0.5483370486111111"/>
    <x v="0"/>
  </r>
  <r>
    <d v="2024-03-03T00:00:00"/>
    <n v="45354.712966099534"/>
    <s v="card"/>
    <s v="ANON-0000-0000-0018"/>
    <n v="38.700000000000003"/>
    <s v="Cocoa"/>
    <n v="0.71296609953703705"/>
    <x v="1"/>
  </r>
  <r>
    <d v="2024-03-03T00:00:00"/>
    <n v="45354.714420081022"/>
    <s v="card"/>
    <s v="ANON-0000-0000-0019"/>
    <n v="28.9"/>
    <s v="Cortado"/>
    <n v="0.7144200810185185"/>
    <x v="1"/>
  </r>
  <r>
    <d v="2024-03-03T00:00:00"/>
    <n v="45354.752353807868"/>
    <s v="card"/>
    <s v="ANON-0000-0000-0020"/>
    <n v="33.799999999999997"/>
    <s v="Americano with Milk"/>
    <n v="0.75235380787037032"/>
    <x v="2"/>
  </r>
  <r>
    <d v="2024-03-03T00:00:00"/>
    <n v="45354.753101226852"/>
    <s v="card"/>
    <s v="ANON-0000-0000-0020"/>
    <n v="33.799999999999997"/>
    <s v="Americano with Milk"/>
    <n v="0.75310122685185188"/>
    <x v="2"/>
  </r>
  <r>
    <d v="2024-03-03T00:00:00"/>
    <n v="45354.755612951391"/>
    <s v="card"/>
    <s v="ANON-0000-0000-0020"/>
    <n v="38.700000000000003"/>
    <s v="Hot Chocolate"/>
    <n v="0.75561295138888884"/>
    <x v="2"/>
  </r>
  <r>
    <d v="2024-03-04T00:00:00"/>
    <n v="45355.41935178241"/>
    <s v="card"/>
    <s v="ANON-0000-0000-0001"/>
    <n v="38.700000000000003"/>
    <s v="Latte"/>
    <n v="0.41935178240740739"/>
    <x v="0"/>
  </r>
  <r>
    <d v="2024-03-04T00:00:00"/>
    <n v="45355.454756458334"/>
    <s v="card"/>
    <s v="ANON-0000-0000-0021"/>
    <n v="38.700000000000003"/>
    <s v="Latte"/>
    <n v="0.45475645833333334"/>
    <x v="0"/>
  </r>
  <r>
    <d v="2024-03-04T00:00:00"/>
    <n v="45355.461992870369"/>
    <s v="card"/>
    <s v="ANON-0000-0000-0012"/>
    <n v="33.799999999999997"/>
    <s v="Americano with Milk"/>
    <n v="0.46199287037037035"/>
    <x v="0"/>
  </r>
  <r>
    <d v="2024-03-04T00:00:00"/>
    <n v="45355.586547847219"/>
    <s v="card"/>
    <s v="ANON-0000-0000-0022"/>
    <n v="24"/>
    <s v="Espresso"/>
    <n v="0.5865478472222222"/>
    <x v="1"/>
  </r>
  <r>
    <d v="2024-03-05T00:00:00"/>
    <n v="45356.416581608799"/>
    <s v="card"/>
    <s v="ANON-0000-0000-0001"/>
    <n v="38.700000000000003"/>
    <s v="Latte"/>
    <n v="0.4165816087962963"/>
    <x v="3"/>
  </r>
  <r>
    <d v="2024-03-05T00:00:00"/>
    <n v="45356.60759216435"/>
    <s v="card"/>
    <s v="ANON-0000-0000-0023"/>
    <n v="38.700000000000003"/>
    <s v="Latte"/>
    <n v="0.60759216435185182"/>
    <x v="1"/>
  </r>
  <r>
    <d v="2024-03-05T00:00:00"/>
    <n v="45356.732014386573"/>
    <s v="card"/>
    <s v="ANON-0000-0000-0024"/>
    <n v="38.700000000000003"/>
    <s v="Latte"/>
    <n v="0.73201438657407403"/>
    <x v="1"/>
  </r>
  <r>
    <d v="2024-03-05T00:00:00"/>
    <n v="45356.732928483798"/>
    <s v="card"/>
    <s v="ANON-0000-0000-0025"/>
    <n v="38.700000000000003"/>
    <s v="Hot Chocolate"/>
    <n v="0.73292848379629627"/>
    <x v="1"/>
  </r>
  <r>
    <d v="2024-03-05T00:00:00"/>
    <n v="45356.733664016203"/>
    <s v="card"/>
    <s v="ANON-0000-0000-0026"/>
    <n v="38.700000000000003"/>
    <s v="Cocoa"/>
    <n v="0.73366401620370369"/>
    <x v="1"/>
  </r>
  <r>
    <d v="2024-03-05T00:00:00"/>
    <n v="45356.734185868052"/>
    <s v="card"/>
    <s v="ANON-0000-0000-0027"/>
    <n v="38.700000000000003"/>
    <s v="Hot Chocolate"/>
    <n v="0.73418586805555552"/>
    <x v="1"/>
  </r>
  <r>
    <d v="2024-03-05T00:00:00"/>
    <n v="45356.734830486108"/>
    <s v="card"/>
    <s v="ANON-0000-0000-0009"/>
    <n v="38.700000000000003"/>
    <s v="Hot Chocolate"/>
    <n v="0.73483048611111113"/>
    <x v="1"/>
  </r>
  <r>
    <d v="2024-03-05T00:00:00"/>
    <n v="45356.747404814814"/>
    <s v="card"/>
    <s v="ANON-0000-0000-0028"/>
    <n v="28.9"/>
    <s v="Cortado"/>
    <n v="0.7474048148148148"/>
    <x v="1"/>
  </r>
  <r>
    <d v="2024-03-05T00:00:00"/>
    <n v="45356.751056041663"/>
    <s v="card"/>
    <s v="ANON-0000-0000-0028"/>
    <n v="38.700000000000003"/>
    <s v="Hot Chocolate"/>
    <n v="0.75105604166666662"/>
    <x v="2"/>
  </r>
  <r>
    <d v="2024-03-06T00:00:00"/>
    <n v="45357.521146863422"/>
    <s v="cash"/>
    <m/>
    <n v="35"/>
    <s v="Americano with Milk"/>
    <n v="0.52114686342592598"/>
    <x v="0"/>
  </r>
  <r>
    <d v="2024-03-06T00:00:00"/>
    <n v="45357.558422071757"/>
    <s v="card"/>
    <s v="ANON-0000-0000-0012"/>
    <n v="28.9"/>
    <s v="Americano"/>
    <n v="0.55842207175925929"/>
    <x v="0"/>
  </r>
  <r>
    <d v="2024-03-06T00:00:00"/>
    <n v="45357.559193877314"/>
    <s v="card"/>
    <s v="ANON-0000-0000-0012"/>
    <n v="28.9"/>
    <s v="Cortado"/>
    <n v="0.55919387731481485"/>
    <x v="0"/>
  </r>
  <r>
    <d v="2024-03-06T00:00:00"/>
    <n v="45357.619464826392"/>
    <s v="card"/>
    <s v="ANON-0000-0000-0029"/>
    <n v="38.700000000000003"/>
    <s v="Cappuccino"/>
    <n v="0.61946482638888889"/>
    <x v="1"/>
  </r>
  <r>
    <d v="2024-03-06T00:00:00"/>
    <n v="45357.620351203703"/>
    <s v="card"/>
    <s v="ANON-0000-0000-0029"/>
    <n v="38.700000000000003"/>
    <s v="Cappuccino"/>
    <n v="0.62035120370370367"/>
    <x v="1"/>
  </r>
  <r>
    <d v="2024-03-07T00:00:00"/>
    <n v="45358.42290445602"/>
    <s v="cash"/>
    <m/>
    <n v="40"/>
    <s v="Latte"/>
    <n v="0.4229044560185185"/>
    <x v="0"/>
  </r>
  <r>
    <d v="2024-03-07T00:00:00"/>
    <n v="45358.429635914355"/>
    <s v="card"/>
    <s v="ANON-0000-0000-0030"/>
    <n v="38.700000000000003"/>
    <s v="Hot Chocolate"/>
    <n v="0.42963591435185183"/>
    <x v="0"/>
  </r>
  <r>
    <d v="2024-03-07T00:00:00"/>
    <n v="45358.461099259257"/>
    <s v="card"/>
    <s v="ANON-0000-0000-0031"/>
    <n v="38.700000000000003"/>
    <s v="Latte"/>
    <n v="0.46109925925925926"/>
    <x v="0"/>
  </r>
  <r>
    <d v="2024-03-07T00:00:00"/>
    <n v="45358.476203437502"/>
    <s v="cash"/>
    <m/>
    <n v="40"/>
    <s v="Latte"/>
    <n v="0.47620343749999999"/>
    <x v="0"/>
  </r>
  <r>
    <d v="2024-03-07T00:00:00"/>
    <n v="45358.653039421297"/>
    <s v="card"/>
    <s v="ANON-0000-0000-0032"/>
    <n v="28.9"/>
    <s v="Americano"/>
    <n v="0.65303942129629633"/>
    <x v="1"/>
  </r>
  <r>
    <d v="2024-03-07T00:00:00"/>
    <n v="45358.65380537037"/>
    <s v="card"/>
    <s v="ANON-0000-0000-0033"/>
    <n v="33.799999999999997"/>
    <s v="Americano with Milk"/>
    <n v="0.65380537037037034"/>
    <x v="1"/>
  </r>
  <r>
    <d v="2024-03-08T00:00:00"/>
    <n v="45359.44075559028"/>
    <s v="card"/>
    <s v="ANON-0000-0000-0012"/>
    <n v="28.9"/>
    <s v="Cortado"/>
    <n v="0.44075559027777778"/>
    <x v="0"/>
  </r>
  <r>
    <d v="2024-03-08T00:00:00"/>
    <n v="45359.515609409726"/>
    <s v="card"/>
    <s v="ANON-0000-0000-0034"/>
    <n v="38.700000000000003"/>
    <s v="Cappuccino"/>
    <n v="0.51560940972222224"/>
    <x v="0"/>
  </r>
  <r>
    <d v="2024-03-08T00:00:00"/>
    <n v="45359.578495856484"/>
    <s v="card"/>
    <s v="ANON-0000-0000-0035"/>
    <n v="28.9"/>
    <s v="Americano"/>
    <n v="0.5784958564814815"/>
    <x v="0"/>
  </r>
  <r>
    <d v="2024-03-08T00:00:00"/>
    <n v="45359.61403571759"/>
    <s v="card"/>
    <s v="ANON-0000-0000-0012"/>
    <n v="28.9"/>
    <s v="Americano"/>
    <n v="0.61403571759259257"/>
    <x v="1"/>
  </r>
  <r>
    <d v="2024-03-08T00:00:00"/>
    <n v="45359.614711203707"/>
    <s v="card"/>
    <s v="ANON-0000-0000-0033"/>
    <n v="28.9"/>
    <s v="Americano"/>
    <n v="0.61471120370370369"/>
    <x v="1"/>
  </r>
  <r>
    <d v="2024-03-08T00:00:00"/>
    <n v="45359.615406886573"/>
    <s v="card"/>
    <s v="ANON-0000-0000-0012"/>
    <n v="33.799999999999997"/>
    <s v="Americano with Milk"/>
    <n v="0.61540688657407405"/>
    <x v="1"/>
  </r>
  <r>
    <d v="2024-03-08T00:00:00"/>
    <n v="45359.790178831019"/>
    <s v="card"/>
    <s v="ANON-0000-0000-0036"/>
    <n v="38.700000000000003"/>
    <s v="Latte"/>
    <n v="0.79017883101851849"/>
    <x v="2"/>
  </r>
  <r>
    <d v="2024-03-08T00:00:00"/>
    <n v="45359.791260891201"/>
    <s v="card"/>
    <s v="ANON-0000-0000-0037"/>
    <n v="38.700000000000003"/>
    <s v="Latte"/>
    <n v="0.79126089120370369"/>
    <x v="2"/>
  </r>
  <r>
    <d v="2024-03-09T00:00:00"/>
    <n v="45360.492792731478"/>
    <s v="cash"/>
    <m/>
    <n v="40"/>
    <s v="Hot Chocolate"/>
    <n v="0.49279273148148151"/>
    <x v="0"/>
  </r>
  <r>
    <d v="2024-03-09T00:00:00"/>
    <n v="45360.50365230324"/>
    <s v="card"/>
    <s v="ANON-0000-0000-0038"/>
    <n v="24"/>
    <s v="Espresso"/>
    <n v="0.50365230324074073"/>
    <x v="0"/>
  </r>
  <r>
    <d v="2024-03-09T00:00:00"/>
    <n v="45360.505304108796"/>
    <s v="card"/>
    <s v="ANON-0000-0000-0039"/>
    <n v="28.9"/>
    <s v="Americano"/>
    <n v="0.50530410879629628"/>
    <x v="0"/>
  </r>
  <r>
    <d v="2024-03-09T00:00:00"/>
    <n v="45360.506802245371"/>
    <s v="card"/>
    <s v="ANON-0000-0000-0012"/>
    <n v="38.700000000000003"/>
    <s v="Cappuccino"/>
    <n v="0.50680224537037033"/>
    <x v="0"/>
  </r>
  <r>
    <d v="2024-03-09T00:00:00"/>
    <n v="45360.509068530089"/>
    <s v="card"/>
    <s v="ANON-0000-0000-0040"/>
    <n v="28.9"/>
    <s v="Americano"/>
    <n v="0.50906853009259256"/>
    <x v="0"/>
  </r>
  <r>
    <d v="2024-03-09T00:00:00"/>
    <n v="45360.510028449076"/>
    <s v="card"/>
    <s v="ANON-0000-0000-0040"/>
    <n v="28.9"/>
    <s v="Americano"/>
    <n v="0.51002844907407408"/>
    <x v="0"/>
  </r>
  <r>
    <d v="2024-03-09T00:00:00"/>
    <n v="45360.548173946758"/>
    <s v="card"/>
    <s v="ANON-0000-0000-0041"/>
    <n v="38.700000000000003"/>
    <s v="Latte"/>
    <n v="0.54817394675925923"/>
    <x v="0"/>
  </r>
  <r>
    <d v="2024-03-09T00:00:00"/>
    <n v="45360.570210266204"/>
    <s v="card"/>
    <s v="ANON-0000-0000-0042"/>
    <n v="33.799999999999997"/>
    <s v="Americano with Milk"/>
    <n v="0.57021026620370374"/>
    <x v="0"/>
  </r>
  <r>
    <d v="2024-03-09T00:00:00"/>
    <n v="45360.578592685182"/>
    <s v="card"/>
    <s v="ANON-0000-0000-0043"/>
    <n v="28.9"/>
    <s v="Cortado"/>
    <n v="0.57859268518518514"/>
    <x v="0"/>
  </r>
  <r>
    <d v="2024-03-09T00:00:00"/>
    <n v="45360.579592916663"/>
    <s v="card"/>
    <s v="ANON-0000-0000-0043"/>
    <n v="38.700000000000003"/>
    <s v="Cappuccino"/>
    <n v="0.57959291666666668"/>
    <x v="0"/>
  </r>
  <r>
    <d v="2024-03-09T00:00:00"/>
    <n v="45360.588910057872"/>
    <s v="card"/>
    <s v="ANON-0000-0000-0009"/>
    <n v="33.799999999999997"/>
    <s v="Americano with Milk"/>
    <n v="0.58891005787037032"/>
    <x v="1"/>
  </r>
  <r>
    <d v="2024-03-09T00:00:00"/>
    <n v="45360.602000844905"/>
    <s v="card"/>
    <s v="ANON-0000-0000-0044"/>
    <n v="38.700000000000003"/>
    <s v="Hot Chocolate"/>
    <n v="0.60200084490740746"/>
    <x v="1"/>
  </r>
  <r>
    <d v="2024-03-09T00:00:00"/>
    <n v="45360.804138564818"/>
    <s v="card"/>
    <s v="ANON-0000-0000-0009"/>
    <n v="38.700000000000003"/>
    <s v="Cappuccino"/>
    <n v="0.80413856481481483"/>
    <x v="2"/>
  </r>
  <r>
    <d v="2024-03-09T00:00:00"/>
    <n v="45360.804977824075"/>
    <s v="card"/>
    <s v="ANON-0000-0000-0009"/>
    <n v="38.700000000000003"/>
    <s v="Hot Chocolate"/>
    <n v="0.80497782407407403"/>
    <x v="2"/>
  </r>
  <r>
    <d v="2024-03-10T00:00:00"/>
    <n v="45361.322436782408"/>
    <s v="cash"/>
    <m/>
    <n v="30"/>
    <s v="Americano"/>
    <n v="0.32243678240740742"/>
    <x v="3"/>
  </r>
  <r>
    <d v="2024-03-10T00:00:00"/>
    <n v="45361.323257418982"/>
    <s v="cash"/>
    <m/>
    <n v="35"/>
    <s v="Americano with Milk"/>
    <n v="0.32325741898148147"/>
    <x v="3"/>
  </r>
  <r>
    <d v="2024-03-10T00:00:00"/>
    <n v="45361.420867592591"/>
    <s v="cash"/>
    <m/>
    <n v="40"/>
    <s v="Latte"/>
    <n v="0.4208675925925926"/>
    <x v="0"/>
  </r>
  <r>
    <d v="2024-03-10T00:00:00"/>
    <n v="45361.471768101852"/>
    <s v="card"/>
    <s v="ANON-0000-0000-0045"/>
    <n v="24"/>
    <s v="Espresso"/>
    <n v="0.47176810185185186"/>
    <x v="0"/>
  </r>
  <r>
    <d v="2024-03-10T00:00:00"/>
    <n v="45361.74378527778"/>
    <s v="cash"/>
    <m/>
    <n v="35"/>
    <s v="Americano with Milk"/>
    <n v="0.74378527777777781"/>
    <x v="1"/>
  </r>
  <r>
    <d v="2024-03-10T00:00:00"/>
    <n v="45361.815283310185"/>
    <s v="card"/>
    <s v="ANON-0000-0000-0046"/>
    <n v="38.700000000000003"/>
    <s v="Latte"/>
    <n v="0.81528331018518518"/>
    <x v="2"/>
  </r>
  <r>
    <d v="2024-03-10T00:00:00"/>
    <n v="45361.816605462962"/>
    <s v="card"/>
    <s v="ANON-0000-0000-0046"/>
    <n v="28.9"/>
    <s v="Cortado"/>
    <n v="0.81660546296296299"/>
    <x v="2"/>
  </r>
  <r>
    <d v="2024-03-11T00:00:00"/>
    <n v="45362.429707453703"/>
    <s v="cash"/>
    <m/>
    <n v="40"/>
    <s v="Latte"/>
    <n v="0.42970745370370372"/>
    <x v="0"/>
  </r>
  <r>
    <d v="2024-03-11T00:00:00"/>
    <n v="45362.475173865743"/>
    <s v="cash"/>
    <m/>
    <n v="40"/>
    <s v="Cappuccino"/>
    <n v="0.47517386574074072"/>
    <x v="0"/>
  </r>
  <r>
    <d v="2024-03-11T00:00:00"/>
    <n v="45362.47559681713"/>
    <s v="cash"/>
    <m/>
    <n v="30"/>
    <s v="Cortado"/>
    <n v="0.47559681712962965"/>
    <x v="0"/>
  </r>
  <r>
    <d v="2024-03-11T00:00:00"/>
    <n v="45362.476900706017"/>
    <s v="cash"/>
    <m/>
    <n v="30"/>
    <s v="Americano"/>
    <n v="0.47690070601851853"/>
    <x v="0"/>
  </r>
  <r>
    <d v="2024-03-11T00:00:00"/>
    <n v="45362.481235891202"/>
    <s v="card"/>
    <s v="ANON-0000-0000-0035"/>
    <n v="38.700000000000003"/>
    <s v="Cappuccino"/>
    <n v="0.48123589120370369"/>
    <x v="0"/>
  </r>
  <r>
    <d v="2024-03-11T00:00:00"/>
    <n v="45362.68363890046"/>
    <s v="card"/>
    <s v="ANON-0000-0000-0047"/>
    <n v="28.9"/>
    <s v="Americano"/>
    <n v="0.68363890046296294"/>
    <x v="1"/>
  </r>
  <r>
    <d v="2024-03-11T00:00:00"/>
    <n v="45362.684556296299"/>
    <s v="card"/>
    <s v="ANON-0000-0000-0047"/>
    <n v="38.700000000000003"/>
    <s v="Latte"/>
    <n v="0.68455629629629633"/>
    <x v="1"/>
  </r>
  <r>
    <d v="2024-03-11T00:00:00"/>
    <n v="45362.701963055559"/>
    <s v="card"/>
    <s v="ANON-0000-0000-0048"/>
    <n v="28.9"/>
    <s v="Cortado"/>
    <n v="0.7019630555555556"/>
    <x v="1"/>
  </r>
  <r>
    <d v="2024-03-12T00:00:00"/>
    <n v="45363.427086770833"/>
    <s v="cash"/>
    <m/>
    <n v="40"/>
    <s v="Latte"/>
    <n v="0.42708677083333335"/>
    <x v="0"/>
  </r>
  <r>
    <d v="2024-03-12T00:00:00"/>
    <n v="45363.427483136576"/>
    <s v="card"/>
    <s v="ANON-0000-0000-0033"/>
    <n v="28.9"/>
    <s v="Americano"/>
    <n v="0.42748313657407405"/>
    <x v="0"/>
  </r>
  <r>
    <d v="2024-03-12T00:00:00"/>
    <n v="45363.428065810185"/>
    <s v="card"/>
    <s v="ANON-0000-0000-0033"/>
    <n v="28.9"/>
    <s v="Cortado"/>
    <n v="0.42806581018518519"/>
    <x v="0"/>
  </r>
  <r>
    <d v="2024-03-12T00:00:00"/>
    <n v="45363.472750370369"/>
    <s v="card"/>
    <s v="ANON-0000-0000-0049"/>
    <n v="38.700000000000003"/>
    <s v="Hot Chocolate"/>
    <n v="0.47275037037037038"/>
    <x v="0"/>
  </r>
  <r>
    <d v="2024-03-12T00:00:00"/>
    <n v="45363.532213831022"/>
    <s v="card"/>
    <s v="ANON-0000-0000-0004"/>
    <n v="33.799999999999997"/>
    <s v="Americano with Milk"/>
    <n v="0.53221383101851849"/>
    <x v="0"/>
  </r>
  <r>
    <d v="2024-03-12T00:00:00"/>
    <n v="45363.532940127312"/>
    <s v="card"/>
    <s v="ANON-0000-0000-0004"/>
    <n v="28.9"/>
    <s v="Americano"/>
    <n v="0.53294012731481477"/>
    <x v="0"/>
  </r>
  <r>
    <d v="2024-03-12T00:00:00"/>
    <n v="45363.677584780089"/>
    <s v="card"/>
    <s v="ANON-0000-0000-0050"/>
    <n v="28.9"/>
    <s v="Americano"/>
    <n v="0.6775847800925926"/>
    <x v="1"/>
  </r>
  <r>
    <d v="2024-03-13T00:00:00"/>
    <n v="45364.462998124996"/>
    <s v="card"/>
    <s v="ANON-0000-0000-0048"/>
    <n v="38.700000000000003"/>
    <s v="Hot Chocolate"/>
    <n v="0.46299812499999998"/>
    <x v="0"/>
  </r>
  <r>
    <d v="2024-03-13T00:00:00"/>
    <n v="45364.491860567126"/>
    <s v="card"/>
    <s v="ANON-0000-0000-0004"/>
    <n v="28.9"/>
    <s v="Americano"/>
    <n v="0.49186056712962961"/>
    <x v="0"/>
  </r>
  <r>
    <d v="2024-03-13T00:00:00"/>
    <n v="45364.512573333333"/>
    <s v="card"/>
    <s v="ANON-0000-0000-0051"/>
    <n v="28.9"/>
    <s v="Americano"/>
    <n v="0.51257333333333333"/>
    <x v="0"/>
  </r>
  <r>
    <d v="2024-03-13T00:00:00"/>
    <n v="45364.513253796293"/>
    <s v="card"/>
    <s v="ANON-0000-0000-0051"/>
    <n v="28.9"/>
    <s v="Americano"/>
    <n v="0.51325379629629631"/>
    <x v="0"/>
  </r>
  <r>
    <d v="2024-03-13T00:00:00"/>
    <n v="45364.523961979168"/>
    <s v="cash"/>
    <m/>
    <n v="25"/>
    <s v="Espresso"/>
    <n v="0.52396197916666665"/>
    <x v="0"/>
  </r>
  <r>
    <d v="2024-03-13T00:00:00"/>
    <n v="45364.601861979165"/>
    <s v="card"/>
    <s v="ANON-0000-0000-0052"/>
    <n v="33.799999999999997"/>
    <s v="Americano with Milk"/>
    <n v="0.60186197916666662"/>
    <x v="1"/>
  </r>
  <r>
    <d v="2024-03-13T00:00:00"/>
    <n v="45364.653035428244"/>
    <s v="card"/>
    <s v="ANON-0000-0000-0053"/>
    <n v="24"/>
    <s v="Espresso"/>
    <n v="0.65303542824074079"/>
    <x v="1"/>
  </r>
  <r>
    <d v="2024-03-13T00:00:00"/>
    <n v="45364.653708611113"/>
    <s v="card"/>
    <s v="ANON-0000-0000-0053"/>
    <n v="24"/>
    <s v="Espresso"/>
    <n v="0.65370861111111112"/>
    <x v="1"/>
  </r>
  <r>
    <d v="2024-03-13T00:00:00"/>
    <n v="45364.699414039351"/>
    <s v="card"/>
    <s v="ANON-0000-0000-0054"/>
    <n v="24"/>
    <s v="Espresso"/>
    <n v="0.69941403935185187"/>
    <x v="1"/>
  </r>
  <r>
    <d v="2024-03-14T00:00:00"/>
    <n v="45365.418197233797"/>
    <s v="cash"/>
    <m/>
    <n v="40"/>
    <s v="Latte"/>
    <n v="0.41819723379629631"/>
    <x v="0"/>
  </r>
  <r>
    <d v="2024-03-14T00:00:00"/>
    <n v="45365.436493252317"/>
    <s v="card"/>
    <s v="ANON-0000-0000-0055"/>
    <n v="38.700000000000003"/>
    <s v="Latte"/>
    <n v="0.43649325231481484"/>
    <x v="0"/>
  </r>
  <r>
    <d v="2024-03-14T00:00:00"/>
    <n v="45365.437202349538"/>
    <s v="card"/>
    <s v="ANON-0000-0000-0055"/>
    <n v="38.700000000000003"/>
    <s v="Hot Chocolate"/>
    <n v="0.43720234953703702"/>
    <x v="0"/>
  </r>
  <r>
    <d v="2024-03-14T00:00:00"/>
    <n v="45365.560758518521"/>
    <s v="card"/>
    <s v="ANON-0000-0000-0012"/>
    <n v="28.9"/>
    <s v="Cortado"/>
    <n v="0.56075851851851855"/>
    <x v="0"/>
  </r>
  <r>
    <d v="2024-03-14T00:00:00"/>
    <n v="45365.561394988428"/>
    <s v="card"/>
    <s v="ANON-0000-0000-0012"/>
    <n v="28.9"/>
    <s v="Americano"/>
    <n v="0.56139498842592594"/>
    <x v="0"/>
  </r>
  <r>
    <d v="2024-03-14T00:00:00"/>
    <n v="45365.577776678241"/>
    <s v="card"/>
    <s v="ANON-0000-0000-0056"/>
    <n v="33.799999999999997"/>
    <s v="Americano with Milk"/>
    <n v="0.57777667824074075"/>
    <x v="0"/>
  </r>
  <r>
    <d v="2024-03-14T00:00:00"/>
    <n v="45365.578428796296"/>
    <s v="card"/>
    <s v="ANON-0000-0000-0057"/>
    <n v="24"/>
    <s v="Espresso"/>
    <n v="0.57842879629629629"/>
    <x v="0"/>
  </r>
  <r>
    <d v="2024-03-14T00:00:00"/>
    <n v="45365.639332951388"/>
    <s v="card"/>
    <s v="ANON-0000-0000-0058"/>
    <n v="38.700000000000003"/>
    <s v="Latte"/>
    <n v="0.6393329513888889"/>
    <x v="1"/>
  </r>
  <r>
    <d v="2024-03-14T00:00:00"/>
    <n v="45365.669554467589"/>
    <s v="card"/>
    <s v="ANON-0000-0000-0059"/>
    <n v="33.799999999999997"/>
    <s v="Americano with Milk"/>
    <n v="0.66955446759259263"/>
    <x v="1"/>
  </r>
  <r>
    <d v="2024-03-14T00:00:00"/>
    <n v="45365.704608819447"/>
    <s v="card"/>
    <s v="ANON-0000-0000-0050"/>
    <n v="24"/>
    <s v="Espresso"/>
    <n v="0.70460881944444442"/>
    <x v="1"/>
  </r>
  <r>
    <d v="2024-03-14T00:00:00"/>
    <n v="45365.790924236113"/>
    <s v="card"/>
    <s v="ANON-0000-0000-0019"/>
    <n v="38.700000000000003"/>
    <s v="Hot Chocolate"/>
    <n v="0.79092423611111107"/>
    <x v="2"/>
  </r>
  <r>
    <d v="2024-03-14T00:00:00"/>
    <n v="45365.791766932867"/>
    <s v="card"/>
    <s v="ANON-0000-0000-0012"/>
    <n v="28.9"/>
    <s v="Cortado"/>
    <n v="0.79176693287037037"/>
    <x v="2"/>
  </r>
  <r>
    <d v="2024-03-15T00:00:00"/>
    <n v="45366.418246909721"/>
    <s v="cash"/>
    <m/>
    <n v="40"/>
    <s v="Latte"/>
    <n v="0.41824690972222223"/>
    <x v="0"/>
  </r>
  <r>
    <d v="2024-03-15T00:00:00"/>
    <n v="45366.453497453702"/>
    <s v="card"/>
    <s v="ANON-0000-0000-0060"/>
    <n v="38.700000000000003"/>
    <s v="Hot Chocolate"/>
    <n v="0.4534974537037037"/>
    <x v="0"/>
  </r>
  <r>
    <d v="2024-03-15T00:00:00"/>
    <n v="45366.763517615742"/>
    <s v="card"/>
    <s v="ANON-0000-0000-0012"/>
    <n v="28.9"/>
    <s v="Americano"/>
    <n v="0.76351761574074073"/>
    <x v="2"/>
  </r>
  <r>
    <d v="2024-03-16T00:00:00"/>
    <n v="45367.504805659722"/>
    <s v="card"/>
    <s v="ANON-0000-0000-0061"/>
    <n v="33.799999999999997"/>
    <s v="Americano with Milk"/>
    <n v="0.50480565972222224"/>
    <x v="0"/>
  </r>
  <r>
    <d v="2024-03-16T00:00:00"/>
    <n v="45367.505485127316"/>
    <s v="card"/>
    <s v="ANON-0000-0000-0061"/>
    <n v="28.9"/>
    <s v="Americano"/>
    <n v="0.50548512731481476"/>
    <x v="0"/>
  </r>
  <r>
    <d v="2024-03-16T00:00:00"/>
    <n v="45367.665491412037"/>
    <s v="card"/>
    <s v="ANON-0000-0000-0009"/>
    <n v="28.9"/>
    <s v="Cortado"/>
    <n v="0.66549141203703699"/>
    <x v="1"/>
  </r>
  <r>
    <d v="2024-03-16T00:00:00"/>
    <n v="45367.66900159722"/>
    <s v="card"/>
    <s v="ANON-0000-0000-0009"/>
    <n v="28.9"/>
    <s v="Cortado"/>
    <n v="0.66900159722222219"/>
    <x v="1"/>
  </r>
  <r>
    <d v="2024-03-16T00:00:00"/>
    <n v="45367.669576898152"/>
    <s v="card"/>
    <s v="ANON-0000-0000-0012"/>
    <n v="28.9"/>
    <s v="Cortado"/>
    <n v="0.66957689814814814"/>
    <x v="1"/>
  </r>
  <r>
    <d v="2024-03-16T00:00:00"/>
    <n v="45367.748694918984"/>
    <s v="card"/>
    <s v="ANON-0000-0000-0062"/>
    <n v="33.799999999999997"/>
    <s v="Americano with Milk"/>
    <n v="0.74869491898148144"/>
    <x v="1"/>
  </r>
  <r>
    <d v="2024-03-17T00:00:00"/>
    <n v="45368.423858784721"/>
    <s v="cash"/>
    <m/>
    <n v="40"/>
    <s v="Latte"/>
    <n v="0.42385878472222221"/>
    <x v="0"/>
  </r>
  <r>
    <d v="2024-03-17T00:00:00"/>
    <n v="45368.538496122688"/>
    <s v="card"/>
    <s v="ANON-0000-0000-0063"/>
    <n v="28.9"/>
    <s v="Cortado"/>
    <n v="0.53849612268518521"/>
    <x v="0"/>
  </r>
  <r>
    <d v="2024-03-18T00:00:00"/>
    <n v="45369.47082952546"/>
    <s v="card"/>
    <s v="ANON-0000-0000-0064"/>
    <n v="28.9"/>
    <s v="Cortado"/>
    <n v="0.47082952546296297"/>
    <x v="0"/>
  </r>
  <r>
    <d v="2024-03-18T00:00:00"/>
    <n v="45369.64698755787"/>
    <s v="card"/>
    <s v="ANON-0000-0000-0003"/>
    <n v="28.9"/>
    <s v="Americano"/>
    <n v="0.64698755787037032"/>
    <x v="1"/>
  </r>
  <r>
    <d v="2024-03-18T00:00:00"/>
    <n v="45369.64766480324"/>
    <s v="card"/>
    <s v="ANON-0000-0000-0003"/>
    <n v="28.9"/>
    <s v="Americano"/>
    <n v="0.64766480324074072"/>
    <x v="1"/>
  </r>
  <r>
    <d v="2024-03-18T00:00:00"/>
    <n v="45369.648341527776"/>
    <s v="card"/>
    <s v="ANON-0000-0000-0003"/>
    <n v="28.9"/>
    <s v="Americano"/>
    <n v="0.64834152777777776"/>
    <x v="1"/>
  </r>
  <r>
    <d v="2024-03-19T00:00:00"/>
    <n v="45370.430856435189"/>
    <s v="cash"/>
    <m/>
    <n v="30"/>
    <s v="Cortado"/>
    <n v="0.43085643518518518"/>
    <x v="0"/>
  </r>
  <r>
    <d v="2024-03-19T00:00:00"/>
    <n v="45370.584971481483"/>
    <s v="card"/>
    <s v="ANON-0000-0000-0065"/>
    <n v="38.700000000000003"/>
    <s v="Latte"/>
    <n v="0.58497148148148148"/>
    <x v="1"/>
  </r>
  <r>
    <d v="2024-03-19T00:00:00"/>
    <n v="45370.58564542824"/>
    <s v="card"/>
    <s v="ANON-0000-0000-0065"/>
    <n v="38.700000000000003"/>
    <s v="Latte"/>
    <n v="0.58564542824074073"/>
    <x v="1"/>
  </r>
  <r>
    <d v="2024-03-19T00:00:00"/>
    <n v="45370.628198020837"/>
    <s v="card"/>
    <s v="ANON-0000-0000-0049"/>
    <n v="38.700000000000003"/>
    <s v="Hot Chocolate"/>
    <n v="0.62819802083333331"/>
    <x v="1"/>
  </r>
  <r>
    <d v="2024-03-19T00:00:00"/>
    <n v="45370.704035949071"/>
    <s v="card"/>
    <s v="ANON-0000-0000-0066"/>
    <n v="33.799999999999997"/>
    <s v="Americano with Milk"/>
    <n v="0.70403594907407407"/>
    <x v="1"/>
  </r>
  <r>
    <d v="2024-03-19T00:00:00"/>
    <n v="45370.810100428243"/>
    <s v="cash"/>
    <m/>
    <n v="40"/>
    <s v="Hot Chocolate"/>
    <n v="0.81010042824074069"/>
    <x v="2"/>
  </r>
  <r>
    <d v="2024-03-20T00:00:00"/>
    <n v="45371.486995405096"/>
    <s v="card"/>
    <s v="ANON-0000-0000-0012"/>
    <n v="28.9"/>
    <s v="Cortado"/>
    <n v="0.48699540509259259"/>
    <x v="0"/>
  </r>
  <r>
    <d v="2024-03-20T00:00:00"/>
    <n v="45371.514672777776"/>
    <s v="cash"/>
    <m/>
    <n v="40"/>
    <s v="Latte"/>
    <n v="0.51467277777777776"/>
    <x v="0"/>
  </r>
  <r>
    <d v="2024-03-20T00:00:00"/>
    <n v="45371.521400092592"/>
    <s v="card"/>
    <s v="ANON-0000-0000-0049"/>
    <n v="28.9"/>
    <s v="Cortado"/>
    <n v="0.52140009259259257"/>
    <x v="0"/>
  </r>
  <r>
    <d v="2024-03-20T00:00:00"/>
    <n v="45371.553326319445"/>
    <s v="card"/>
    <s v="ANON-0000-0000-0067"/>
    <n v="38.700000000000003"/>
    <s v="Cappuccino"/>
    <n v="0.55332631944444444"/>
    <x v="0"/>
  </r>
  <r>
    <d v="2024-03-20T00:00:00"/>
    <n v="45371.696274502312"/>
    <s v="card"/>
    <s v="ANON-0000-0000-0050"/>
    <n v="38.700000000000003"/>
    <s v="Cocoa"/>
    <n v="0.6962745023148148"/>
    <x v="1"/>
  </r>
  <r>
    <d v="2024-03-20T00:00:00"/>
    <n v="45371.743388668983"/>
    <s v="card"/>
    <s v="ANON-0000-0000-0068"/>
    <n v="38.700000000000003"/>
    <s v="Latte"/>
    <n v="0.74338866898148148"/>
    <x v="1"/>
  </r>
  <r>
    <d v="2024-03-21T00:00:00"/>
    <n v="45372.429826122687"/>
    <s v="cash"/>
    <m/>
    <n v="40"/>
    <s v="Cappuccino"/>
    <n v="0.42982612268518516"/>
    <x v="0"/>
  </r>
  <r>
    <d v="2024-03-21T00:00:00"/>
    <n v="45372.517467523146"/>
    <s v="card"/>
    <s v="ANON-0000-0000-0012"/>
    <n v="28.9"/>
    <s v="Cortado"/>
    <n v="0.51746752314814815"/>
    <x v="0"/>
  </r>
  <r>
    <d v="2024-03-21T00:00:00"/>
    <n v="45372.518257268515"/>
    <s v="card"/>
    <s v="ANON-0000-0000-0012"/>
    <n v="38.700000000000003"/>
    <s v="Cappuccino"/>
    <n v="0.5182572685185185"/>
    <x v="0"/>
  </r>
  <r>
    <d v="2024-03-21T00:00:00"/>
    <n v="45372.722933483798"/>
    <s v="cash"/>
    <m/>
    <n v="30"/>
    <s v="Americano"/>
    <n v="0.72293348379629629"/>
    <x v="1"/>
  </r>
  <r>
    <d v="2024-03-21T00:00:00"/>
    <n v="45372.723626770836"/>
    <s v="card"/>
    <s v="ANON-0000-0000-0012"/>
    <n v="28.9"/>
    <s v="Cortado"/>
    <n v="0.72362677083333338"/>
    <x v="1"/>
  </r>
  <r>
    <d v="2024-03-21T00:00:00"/>
    <n v="45372.805978101853"/>
    <s v="card"/>
    <s v="ANON-0000-0000-0069"/>
    <n v="38.700000000000003"/>
    <s v="Latte"/>
    <n v="0.80597810185185181"/>
    <x v="2"/>
  </r>
  <r>
    <d v="2024-03-22T00:00:00"/>
    <n v="45373.441592812502"/>
    <s v="card"/>
    <s v="ANON-0000-0000-0070"/>
    <n v="33.799999999999997"/>
    <s v="Americano with Milk"/>
    <n v="0.44159281249999999"/>
    <x v="0"/>
  </r>
  <r>
    <d v="2024-03-22T00:00:00"/>
    <n v="45373.562041006946"/>
    <s v="card"/>
    <s v="ANON-0000-0000-0071"/>
    <n v="33.799999999999997"/>
    <s v="Americano with Milk"/>
    <n v="0.56204100694444448"/>
    <x v="0"/>
  </r>
  <r>
    <d v="2024-03-22T00:00:00"/>
    <n v="45373.677250555556"/>
    <s v="cash"/>
    <m/>
    <n v="40"/>
    <s v="Cappuccino"/>
    <n v="0.67725055555555558"/>
    <x v="1"/>
  </r>
  <r>
    <d v="2024-03-22T00:00:00"/>
    <n v="45373.720181990742"/>
    <s v="card"/>
    <s v="ANON-0000-0000-0012"/>
    <n v="28.9"/>
    <s v="Americano"/>
    <n v="0.72018199074074074"/>
    <x v="1"/>
  </r>
  <r>
    <d v="2024-03-22T00:00:00"/>
    <n v="45373.720821655093"/>
    <s v="card"/>
    <s v="ANON-0000-0000-0012"/>
    <n v="24"/>
    <s v="Espresso"/>
    <n v="0.72082165509259255"/>
    <x v="1"/>
  </r>
  <r>
    <d v="2024-03-22T00:00:00"/>
    <n v="45373.722795023146"/>
    <s v="card"/>
    <s v="ANON-0000-0000-0050"/>
    <n v="28.9"/>
    <s v="Americano"/>
    <n v="0.72279502314814814"/>
    <x v="1"/>
  </r>
  <r>
    <d v="2024-03-23T00:00:00"/>
    <n v="45374.447217118053"/>
    <s v="card"/>
    <s v="ANON-0000-0000-0072"/>
    <n v="38.700000000000003"/>
    <s v="Latte"/>
    <n v="0.44721711805555553"/>
    <x v="0"/>
  </r>
  <r>
    <d v="2024-03-23T00:00:00"/>
    <n v="45374.447999502314"/>
    <s v="card"/>
    <s v="ANON-0000-0000-0073"/>
    <n v="33.799999999999997"/>
    <s v="Americano with Milk"/>
    <n v="0.44799950231481483"/>
    <x v="0"/>
  </r>
  <r>
    <d v="2024-03-23T00:00:00"/>
    <n v="45374.548699780091"/>
    <s v="card"/>
    <s v="ANON-0000-0000-0074"/>
    <n v="38.700000000000003"/>
    <s v="Cappuccino"/>
    <n v="0.54869978009259257"/>
    <x v="0"/>
  </r>
  <r>
    <d v="2024-03-23T00:00:00"/>
    <n v="45374.549447106481"/>
    <s v="card"/>
    <s v="ANON-0000-0000-0074"/>
    <n v="38.700000000000003"/>
    <s v="Cocoa"/>
    <n v="0.54944710648148143"/>
    <x v="0"/>
  </r>
  <r>
    <d v="2024-03-23T00:00:00"/>
    <n v="45374.614366620372"/>
    <s v="card"/>
    <s v="ANON-0000-0000-0075"/>
    <n v="33.799999999999997"/>
    <s v="Americano with Milk"/>
    <n v="0.61436662037037038"/>
    <x v="1"/>
  </r>
  <r>
    <d v="2024-03-23T00:00:00"/>
    <n v="45374.657859513885"/>
    <s v="card"/>
    <s v="ANON-0000-0000-0076"/>
    <n v="38.700000000000003"/>
    <s v="Latte"/>
    <n v="0.65785951388888886"/>
    <x v="1"/>
  </r>
  <r>
    <d v="2024-03-23T00:00:00"/>
    <n v="45374.659419131945"/>
    <s v="card"/>
    <s v="ANON-0000-0000-0076"/>
    <n v="33.799999999999997"/>
    <s v="Americano with Milk"/>
    <n v="0.65941913194444446"/>
    <x v="1"/>
  </r>
  <r>
    <d v="2024-03-23T00:00:00"/>
    <n v="45374.667342430555"/>
    <s v="card"/>
    <s v="ANON-0000-0000-0009"/>
    <n v="28.9"/>
    <s v="Cortado"/>
    <n v="0.66734243055555553"/>
    <x v="1"/>
  </r>
  <r>
    <d v="2024-03-24T00:00:00"/>
    <n v="45375.419398206017"/>
    <s v="cash"/>
    <m/>
    <n v="40"/>
    <s v="Latte"/>
    <n v="0.41939820601851852"/>
    <x v="0"/>
  </r>
  <r>
    <d v="2024-03-24T00:00:00"/>
    <n v="45375.781347187498"/>
    <s v="card"/>
    <s v="ANON-0000-0000-0077"/>
    <n v="38.700000000000003"/>
    <s v="Latte"/>
    <n v="0.78134718749999998"/>
    <x v="2"/>
  </r>
  <r>
    <d v="2024-03-25T00:00:00"/>
    <n v="45376.438741319442"/>
    <s v="card"/>
    <s v="ANON-0000-0000-0009"/>
    <n v="38.700000000000003"/>
    <s v="Latte"/>
    <n v="0.43874131944444444"/>
    <x v="0"/>
  </r>
  <r>
    <d v="2024-03-25T00:00:00"/>
    <n v="45376.469741562498"/>
    <s v="cash"/>
    <m/>
    <n v="35"/>
    <s v="Americano with Milk"/>
    <n v="0.46974156249999999"/>
    <x v="0"/>
  </r>
  <r>
    <d v="2024-03-25T00:00:00"/>
    <n v="45376.602189386576"/>
    <s v="card"/>
    <s v="ANON-0000-0000-0078"/>
    <n v="38.700000000000003"/>
    <s v="Latte"/>
    <n v="0.60218938657407406"/>
    <x v="1"/>
  </r>
  <r>
    <d v="2024-03-25T00:00:00"/>
    <n v="45376.60376554398"/>
    <s v="card"/>
    <s v="ANON-0000-0000-0017"/>
    <n v="38.700000000000003"/>
    <s v="Latte"/>
    <n v="0.60376554398148152"/>
    <x v="1"/>
  </r>
  <r>
    <d v="2024-03-25T00:00:00"/>
    <n v="45376.776049189815"/>
    <s v="card"/>
    <s v="ANON-0000-0000-0024"/>
    <n v="33.799999999999997"/>
    <s v="Americano with Milk"/>
    <n v="0.77604918981481485"/>
    <x v="2"/>
  </r>
  <r>
    <d v="2024-03-25T00:00:00"/>
    <n v="45376.815561828706"/>
    <s v="card"/>
    <s v="ANON-0000-0000-0079"/>
    <n v="38.700000000000003"/>
    <s v="Cappuccino"/>
    <n v="0.81556182870370375"/>
    <x v="2"/>
  </r>
  <r>
    <d v="2024-03-26T00:00:00"/>
    <n v="45377.441547210648"/>
    <s v="card"/>
    <s v="ANON-0000-0000-0055"/>
    <n v="38.700000000000003"/>
    <s v="Cocoa"/>
    <n v="0.44154721064814817"/>
    <x v="0"/>
  </r>
  <r>
    <d v="2024-03-26T00:00:00"/>
    <n v="45377.44208508102"/>
    <s v="card"/>
    <s v="ANON-0000-0000-0055"/>
    <n v="38.700000000000003"/>
    <s v="Latte"/>
    <n v="0.44208508101851851"/>
    <x v="0"/>
  </r>
  <r>
    <d v="2024-03-26T00:00:00"/>
    <n v="45377.446182523148"/>
    <s v="card"/>
    <s v="ANON-0000-0000-0080"/>
    <n v="38.700000000000003"/>
    <s v="Latte"/>
    <n v="0.44618252314814816"/>
    <x v="0"/>
  </r>
  <r>
    <d v="2024-03-26T00:00:00"/>
    <n v="45377.46652008102"/>
    <s v="card"/>
    <s v="ANON-0000-0000-0009"/>
    <n v="28.9"/>
    <s v="Cortado"/>
    <n v="0.4665200810185185"/>
    <x v="0"/>
  </r>
  <r>
    <d v="2024-03-26T00:00:00"/>
    <n v="45377.566583020831"/>
    <s v="card"/>
    <s v="ANON-0000-0000-0003"/>
    <n v="28.9"/>
    <s v="Americano"/>
    <n v="0.56658302083333334"/>
    <x v="0"/>
  </r>
  <r>
    <d v="2024-03-26T00:00:00"/>
    <n v="45377.567241249999"/>
    <s v="card"/>
    <s v="ANON-0000-0000-0032"/>
    <n v="28.9"/>
    <s v="Cortado"/>
    <n v="0.56724125000000003"/>
    <x v="0"/>
  </r>
  <r>
    <d v="2024-03-26T00:00:00"/>
    <n v="45377.568052349539"/>
    <s v="card"/>
    <s v="ANON-0000-0000-0059"/>
    <n v="28.9"/>
    <s v="Cortado"/>
    <n v="0.56805234953703698"/>
    <x v="0"/>
  </r>
  <r>
    <d v="2024-03-26T00:00:00"/>
    <n v="45377.581871261573"/>
    <s v="card"/>
    <s v="ANON-0000-0000-0050"/>
    <n v="28.9"/>
    <s v="Americano"/>
    <n v="0.58187126157407409"/>
    <x v="0"/>
  </r>
  <r>
    <d v="2024-03-26T00:00:00"/>
    <n v="45377.658359606481"/>
    <s v="card"/>
    <s v="ANON-0000-0000-0081"/>
    <n v="38.700000000000003"/>
    <s v="Latte"/>
    <n v="0.65835960648148151"/>
    <x v="1"/>
  </r>
  <r>
    <d v="2024-03-26T00:00:00"/>
    <n v="45377.773363055552"/>
    <s v="card"/>
    <s v="ANON-0000-0000-0024"/>
    <n v="38.700000000000003"/>
    <s v="Latte"/>
    <n v="0.77336305555555551"/>
    <x v="2"/>
  </r>
  <r>
    <d v="2024-03-26T00:00:00"/>
    <n v="45377.774243611108"/>
    <s v="card"/>
    <s v="ANON-0000-0000-0009"/>
    <n v="38.700000000000003"/>
    <s v="Hot Chocolate"/>
    <n v="0.77424361111111106"/>
    <x v="2"/>
  </r>
  <r>
    <d v="2024-03-27T00:00:00"/>
    <n v="45378.461703402776"/>
    <s v="card"/>
    <s v="ANON-0000-0000-0003"/>
    <n v="28.9"/>
    <s v="Cortado"/>
    <n v="0.46170340277777777"/>
    <x v="0"/>
  </r>
  <r>
    <d v="2024-03-27T00:00:00"/>
    <n v="45378.462479583337"/>
    <s v="card"/>
    <s v="ANON-0000-0000-0003"/>
    <n v="33.799999999999997"/>
    <s v="Americano with Milk"/>
    <n v="0.46247958333333333"/>
    <x v="0"/>
  </r>
  <r>
    <d v="2024-03-27T00:00:00"/>
    <n v="45378.539588680556"/>
    <s v="card"/>
    <s v="ANON-0000-0000-0082"/>
    <n v="33.799999999999997"/>
    <s v="Americano with Milk"/>
    <n v="0.53958868055555553"/>
    <x v="0"/>
  </r>
  <r>
    <d v="2024-03-27T00:00:00"/>
    <n v="45378.56620415509"/>
    <s v="card"/>
    <s v="ANON-0000-0000-0083"/>
    <n v="38.700000000000003"/>
    <s v="Hot Chocolate"/>
    <n v="0.56620415509259259"/>
    <x v="0"/>
  </r>
  <r>
    <d v="2024-03-27T00:00:00"/>
    <n v="45378.598977569447"/>
    <s v="card"/>
    <s v="ANON-0000-0000-0012"/>
    <n v="38.700000000000003"/>
    <s v="Cappuccino"/>
    <n v="0.59897756944444447"/>
    <x v="1"/>
  </r>
  <r>
    <d v="2024-03-27T00:00:00"/>
    <n v="45378.599715046294"/>
    <s v="card"/>
    <s v="ANON-0000-0000-0012"/>
    <n v="28.9"/>
    <s v="Americano"/>
    <n v="0.59971504629629635"/>
    <x v="1"/>
  </r>
  <r>
    <d v="2024-03-27T00:00:00"/>
    <n v="45378.770970289355"/>
    <s v="card"/>
    <s v="ANON-0000-0000-0084"/>
    <n v="28.9"/>
    <s v="Cortado"/>
    <n v="0.77097028935185186"/>
    <x v="2"/>
  </r>
  <r>
    <d v="2024-03-27T00:00:00"/>
    <n v="45378.813338449072"/>
    <s v="cash"/>
    <m/>
    <n v="40"/>
    <s v="Latte"/>
    <n v="0.81333844907407404"/>
    <x v="2"/>
  </r>
  <r>
    <d v="2024-03-28T00:00:00"/>
    <n v="45379.600545046298"/>
    <s v="card"/>
    <s v="ANON-0000-0000-0085"/>
    <n v="28.9"/>
    <s v="Cortado"/>
    <n v="0.60054504629629635"/>
    <x v="1"/>
  </r>
  <r>
    <d v="2024-03-28T00:00:00"/>
    <n v="45379.725535231482"/>
    <s v="card"/>
    <s v="ANON-0000-0000-0012"/>
    <n v="28.9"/>
    <s v="Cortado"/>
    <n v="0.72553523148148147"/>
    <x v="1"/>
  </r>
  <r>
    <d v="2024-03-28T00:00:00"/>
    <n v="45379.727144722223"/>
    <s v="card"/>
    <s v="ANON-0000-0000-0012"/>
    <n v="28.9"/>
    <s v="Americano"/>
    <n v="0.72714472222222226"/>
    <x v="1"/>
  </r>
  <r>
    <d v="2024-03-28T00:00:00"/>
    <n v="45379.731072361108"/>
    <s v="card"/>
    <s v="ANON-0000-0000-0086"/>
    <n v="38.700000000000003"/>
    <s v="Latte"/>
    <n v="0.73107236111111107"/>
    <x v="1"/>
  </r>
  <r>
    <d v="2024-03-29T00:00:00"/>
    <n v="45380.455781192133"/>
    <s v="card"/>
    <s v="ANON-0000-0000-0087"/>
    <n v="38.700000000000003"/>
    <s v="Latte"/>
    <n v="0.45578119212962964"/>
    <x v="0"/>
  </r>
  <r>
    <d v="2024-03-29T00:00:00"/>
    <n v="45380.52381230324"/>
    <s v="card"/>
    <s v="ANON-0000-0000-0088"/>
    <n v="38.700000000000003"/>
    <s v="Cappuccino"/>
    <n v="0.5238123032407408"/>
    <x v="0"/>
  </r>
  <r>
    <d v="2024-03-29T00:00:00"/>
    <n v="45380.528844039349"/>
    <s v="card"/>
    <s v="ANON-0000-0000-0088"/>
    <n v="38.700000000000003"/>
    <s v="Cappuccino"/>
    <n v="0.52884403935185187"/>
    <x v="0"/>
  </r>
  <r>
    <d v="2024-03-29T00:00:00"/>
    <n v="45380.557460856478"/>
    <s v="cash"/>
    <m/>
    <n v="40"/>
    <s v="Cappuccino"/>
    <n v="0.55746085648148147"/>
    <x v="0"/>
  </r>
  <r>
    <d v="2024-03-30T00:00:00"/>
    <n v="45381.499535347219"/>
    <s v="card"/>
    <s v="ANON-0000-0000-0069"/>
    <n v="38.700000000000003"/>
    <s v="Latte"/>
    <n v="0.4995353472222222"/>
    <x v="0"/>
  </r>
  <r>
    <d v="2024-03-30T00:00:00"/>
    <n v="45381.575993229169"/>
    <s v="cash"/>
    <m/>
    <n v="40"/>
    <s v="Cappuccino"/>
    <n v="0.57599322916666662"/>
    <x v="0"/>
  </r>
  <r>
    <d v="2024-03-30T00:00:00"/>
    <n v="45381.67536789352"/>
    <s v="card"/>
    <s v="ANON-0000-0000-0017"/>
    <n v="38.700000000000003"/>
    <s v="Latte"/>
    <n v="0.67536789351851856"/>
    <x v="1"/>
  </r>
  <r>
    <d v="2024-03-30T00:00:00"/>
    <n v="45381.692135567129"/>
    <s v="card"/>
    <s v="ANON-0000-0000-0009"/>
    <n v="38.700000000000003"/>
    <s v="Latte"/>
    <n v="0.69213556712962965"/>
    <x v="1"/>
  </r>
  <r>
    <d v="2024-03-30T00:00:00"/>
    <n v="45381.6930272338"/>
    <s v="card"/>
    <s v="ANON-0000-0000-0009"/>
    <n v="33.799999999999997"/>
    <s v="Americano with Milk"/>
    <n v="0.69302723379629627"/>
    <x v="1"/>
  </r>
  <r>
    <d v="2024-03-31T00:00:00"/>
    <n v="45382.444496793978"/>
    <s v="card"/>
    <s v="ANON-0000-0000-0089"/>
    <n v="38.700000000000003"/>
    <s v="Cappuccino"/>
    <n v="0.44449679398148151"/>
    <x v="0"/>
  </r>
  <r>
    <d v="2024-03-31T00:00:00"/>
    <n v="45382.817187499997"/>
    <s v="cash"/>
    <m/>
    <n v="30"/>
    <s v="Americano"/>
    <n v="0.81718749999999996"/>
    <x v="2"/>
  </r>
  <r>
    <d v="2024-04-01T00:00:00"/>
    <n v="45383.436662048611"/>
    <s v="card"/>
    <s v="ANON-0000-0000-0004"/>
    <n v="28.9"/>
    <s v="Americano"/>
    <n v="0.43666204861111113"/>
    <x v="0"/>
  </r>
  <r>
    <d v="2024-04-01T00:00:00"/>
    <n v="45383.437295347219"/>
    <s v="card"/>
    <s v="ANON-0000-0000-0004"/>
    <n v="33.799999999999997"/>
    <s v="Americano with Milk"/>
    <n v="0.43729534722222224"/>
    <x v="0"/>
  </r>
  <r>
    <d v="2024-04-01T00:00:00"/>
    <n v="45383.438006192133"/>
    <s v="card"/>
    <s v="ANON-0000-0000-0004"/>
    <n v="33.799999999999997"/>
    <s v="Americano with Milk"/>
    <n v="0.43800619212962966"/>
    <x v="0"/>
  </r>
  <r>
    <d v="2024-04-01T00:00:00"/>
    <n v="45383.46925736111"/>
    <s v="card"/>
    <s v="ANON-0000-0000-0009"/>
    <n v="33.799999999999997"/>
    <s v="Americano with Milk"/>
    <n v="0.4692573611111111"/>
    <x v="0"/>
  </r>
  <r>
    <d v="2024-04-01T00:00:00"/>
    <n v="45383.709524583333"/>
    <s v="cash"/>
    <m/>
    <n v="40"/>
    <s v="Cappuccino"/>
    <n v="0.70952458333333335"/>
    <x v="1"/>
  </r>
  <r>
    <d v="2024-04-01T00:00:00"/>
    <n v="45383.762990416668"/>
    <s v="card"/>
    <s v="ANON-0000-0000-0024"/>
    <n v="33.799999999999997"/>
    <s v="Americano with Milk"/>
    <n v="0.76299041666666667"/>
    <x v="2"/>
  </r>
  <r>
    <d v="2024-04-01T00:00:00"/>
    <n v="45383.781567546299"/>
    <s v="card"/>
    <s v="ANON-0000-0000-0090"/>
    <n v="38.700000000000003"/>
    <s v="Hot Chocolate"/>
    <n v="0.78156754629629632"/>
    <x v="2"/>
  </r>
  <r>
    <d v="2024-04-02T00:00:00"/>
    <n v="45384.417523402779"/>
    <s v="card"/>
    <s v="ANON-0000-0000-0001"/>
    <n v="38.700000000000003"/>
    <s v="Latte"/>
    <n v="0.41752340277777777"/>
    <x v="0"/>
  </r>
  <r>
    <d v="2024-04-02T00:00:00"/>
    <n v="45384.679562141202"/>
    <s v="card"/>
    <s v="ANON-0000-0000-0003"/>
    <n v="28.9"/>
    <s v="Americano"/>
    <n v="0.67956214120370373"/>
    <x v="1"/>
  </r>
  <r>
    <d v="2024-04-02T00:00:00"/>
    <n v="45384.680190509258"/>
    <s v="card"/>
    <s v="ANON-0000-0000-0003"/>
    <n v="28.9"/>
    <s v="Cortado"/>
    <n v="0.68019050925925928"/>
    <x v="1"/>
  </r>
  <r>
    <d v="2024-04-02T00:00:00"/>
    <n v="45384.833008587964"/>
    <s v="cash"/>
    <m/>
    <n v="40"/>
    <s v="Cappuccino"/>
    <n v="0.83300858796296295"/>
    <x v="2"/>
  </r>
  <r>
    <d v="2024-04-03T00:00:00"/>
    <n v="45385.430019027779"/>
    <s v="card"/>
    <s v="ANON-0000-0000-0003"/>
    <n v="28.9"/>
    <s v="Cortado"/>
    <n v="0.43001902777777778"/>
    <x v="0"/>
  </r>
  <r>
    <d v="2024-04-03T00:00:00"/>
    <n v="45385.430644155094"/>
    <s v="card"/>
    <s v="ANON-0000-0000-0003"/>
    <n v="28.9"/>
    <s v="Americano"/>
    <n v="0.43064415509259257"/>
    <x v="0"/>
  </r>
  <r>
    <d v="2024-04-03T00:00:00"/>
    <n v="45385.550062118054"/>
    <s v="card"/>
    <s v="ANON-0000-0000-0012"/>
    <n v="38.700000000000003"/>
    <s v="Cappuccino"/>
    <n v="0.5500621180555556"/>
    <x v="0"/>
  </r>
  <r>
    <d v="2024-04-03T00:00:00"/>
    <n v="45385.650135821757"/>
    <s v="cash"/>
    <m/>
    <n v="30"/>
    <s v="Cortado"/>
    <n v="0.65013582175925921"/>
    <x v="1"/>
  </r>
  <r>
    <d v="2024-04-04T00:00:00"/>
    <n v="45386.447870231481"/>
    <s v="card"/>
    <s v="ANON-0000-0000-0091"/>
    <n v="38.700000000000003"/>
    <s v="Latte"/>
    <n v="0.44787023148148147"/>
    <x v="0"/>
  </r>
  <r>
    <d v="2024-04-04T00:00:00"/>
    <n v="45386.476829687497"/>
    <s v="card"/>
    <s v="ANON-0000-0000-0092"/>
    <n v="38.700000000000003"/>
    <s v="Latte"/>
    <n v="0.47682968749999999"/>
    <x v="0"/>
  </r>
  <r>
    <d v="2024-04-04T00:00:00"/>
    <n v="45386.477643645834"/>
    <s v="card"/>
    <s v="ANON-0000-0000-0093"/>
    <n v="38.700000000000003"/>
    <s v="Cappuccino"/>
    <n v="0.47764364583333335"/>
    <x v="0"/>
  </r>
  <r>
    <d v="2024-04-04T00:00:00"/>
    <n v="45386.515997870367"/>
    <s v="card"/>
    <s v="ANON-0000-0000-0094"/>
    <n v="28.9"/>
    <s v="Cortado"/>
    <n v="0.51599787037037037"/>
    <x v="0"/>
  </r>
  <r>
    <d v="2024-04-04T00:00:00"/>
    <n v="45386.820922916668"/>
    <s v="cash"/>
    <m/>
    <n v="40"/>
    <s v="Latte"/>
    <n v="0.82092291666666661"/>
    <x v="2"/>
  </r>
  <r>
    <d v="2024-04-05T00:00:00"/>
    <n v="45387.444938981484"/>
    <s v="card"/>
    <s v="ANON-0000-0000-0095"/>
    <n v="28.9"/>
    <s v="Americano"/>
    <n v="0.44493898148148148"/>
    <x v="0"/>
  </r>
  <r>
    <d v="2024-04-05T00:00:00"/>
    <n v="45387.445905138891"/>
    <s v="card"/>
    <s v="ANON-0000-0000-0012"/>
    <n v="28.9"/>
    <s v="Americano"/>
    <n v="0.44590513888888889"/>
    <x v="0"/>
  </r>
  <r>
    <d v="2024-04-05T00:00:00"/>
    <n v="45387.462669479166"/>
    <s v="card"/>
    <s v="ANON-0000-0000-0096"/>
    <n v="28.9"/>
    <s v="Cortado"/>
    <n v="0.46266947916666668"/>
    <x v="0"/>
  </r>
  <r>
    <d v="2024-04-05T00:00:00"/>
    <n v="45387.510046006944"/>
    <s v="card"/>
    <s v="ANON-0000-0000-0097"/>
    <n v="33.799999999999997"/>
    <s v="Americano with Milk"/>
    <n v="0.51004600694444446"/>
    <x v="0"/>
  </r>
  <r>
    <d v="2024-04-05T00:00:00"/>
    <n v="45387.599772997688"/>
    <s v="card"/>
    <s v="ANON-0000-0000-0098"/>
    <n v="38.700000000000003"/>
    <s v="Latte"/>
    <n v="0.59977299768518522"/>
    <x v="1"/>
  </r>
  <r>
    <d v="2024-04-05T00:00:00"/>
    <n v="45387.600583530089"/>
    <s v="card"/>
    <s v="ANON-0000-0000-0098"/>
    <n v="28.9"/>
    <s v="Cortado"/>
    <n v="0.60058353009259258"/>
    <x v="1"/>
  </r>
  <r>
    <d v="2024-04-05T00:00:00"/>
    <n v="45387.646416469906"/>
    <s v="cash"/>
    <m/>
    <n v="40"/>
    <s v="Latte"/>
    <n v="0.64641646990740742"/>
    <x v="1"/>
  </r>
  <r>
    <d v="2024-04-05T00:00:00"/>
    <n v="45387.662682499998"/>
    <s v="cash"/>
    <m/>
    <n v="40"/>
    <s v="Cappuccino"/>
    <n v="0.66268249999999995"/>
    <x v="1"/>
  </r>
  <r>
    <d v="2024-04-05T00:00:00"/>
    <n v="45387.663552627317"/>
    <s v="cash"/>
    <m/>
    <n v="30"/>
    <s v="Americano"/>
    <n v="0.66355262731481479"/>
    <x v="1"/>
  </r>
  <r>
    <d v="2024-04-05T00:00:00"/>
    <n v="45387.678981192126"/>
    <s v="cash"/>
    <m/>
    <n v="40"/>
    <s v="Cocoa"/>
    <n v="0.6789811921296296"/>
    <x v="1"/>
  </r>
  <r>
    <d v="2024-04-05T00:00:00"/>
    <n v="45387.679439328705"/>
    <s v="card"/>
    <s v="ANON-0000-0000-0003"/>
    <n v="24"/>
    <s v="Espresso"/>
    <n v="0.67943932870370372"/>
    <x v="1"/>
  </r>
  <r>
    <d v="2024-04-06T00:00:00"/>
    <n v="45388.522585625004"/>
    <s v="card"/>
    <s v="ANON-0000-0000-0099"/>
    <n v="33.799999999999997"/>
    <s v="Americano with Milk"/>
    <n v="0.52258562500000005"/>
    <x v="0"/>
  </r>
  <r>
    <d v="2024-04-06T00:00:00"/>
    <n v="45388.592577928241"/>
    <s v="card"/>
    <s v="ANON-0000-0000-0040"/>
    <n v="38.700000000000003"/>
    <s v="Cappuccino"/>
    <n v="0.59257792824074074"/>
    <x v="1"/>
  </r>
  <r>
    <d v="2024-04-06T00:00:00"/>
    <n v="45388.593368391201"/>
    <s v="card"/>
    <s v="ANON-0000-0000-0040"/>
    <n v="28.9"/>
    <s v="Americano"/>
    <n v="0.59336839120370366"/>
    <x v="1"/>
  </r>
  <r>
    <d v="2024-04-06T00:00:00"/>
    <n v="45388.617941932869"/>
    <s v="card"/>
    <s v="ANON-0000-0000-0009"/>
    <n v="38.700000000000003"/>
    <s v="Latte"/>
    <n v="0.61794193287037036"/>
    <x v="1"/>
  </r>
  <r>
    <d v="2024-04-07T00:00:00"/>
    <n v="45389.42561578704"/>
    <s v="card"/>
    <s v="ANON-0000-0000-0091"/>
    <n v="38.700000000000003"/>
    <s v="Latte"/>
    <n v="0.42561578703703706"/>
    <x v="0"/>
  </r>
  <r>
    <d v="2024-04-07T00:00:00"/>
    <n v="45389.530925185187"/>
    <s v="card"/>
    <s v="ANON-0000-0000-0040"/>
    <n v="38.700000000000003"/>
    <s v="Cappuccino"/>
    <n v="0.53092518518518517"/>
    <x v="0"/>
  </r>
  <r>
    <d v="2024-04-07T00:00:00"/>
    <n v="45389.532003680557"/>
    <s v="card"/>
    <s v="ANON-0000-0000-0040"/>
    <n v="38.700000000000003"/>
    <s v="Cappuccino"/>
    <n v="0.53200368055555558"/>
    <x v="0"/>
  </r>
  <r>
    <d v="2024-04-07T00:00:00"/>
    <n v="45389.594733206017"/>
    <s v="card"/>
    <s v="ANON-0000-0000-0100"/>
    <n v="28.9"/>
    <s v="Cortado"/>
    <n v="0.59473320601851853"/>
    <x v="1"/>
  </r>
  <r>
    <d v="2024-04-07T00:00:00"/>
    <n v="45389.595493379631"/>
    <s v="card"/>
    <s v="ANON-0000-0000-0100"/>
    <n v="24"/>
    <s v="Espresso"/>
    <n v="0.59549337962962967"/>
    <x v="1"/>
  </r>
  <r>
    <d v="2024-04-07T00:00:00"/>
    <n v="45389.750886666669"/>
    <s v="card"/>
    <s v="ANON-0000-0000-0101"/>
    <n v="38.700000000000003"/>
    <s v="Hot Chocolate"/>
    <n v="0.7508866666666667"/>
    <x v="2"/>
  </r>
  <r>
    <d v="2024-04-07T00:00:00"/>
    <n v="45389.751433773148"/>
    <s v="card"/>
    <s v="ANON-0000-0000-0101"/>
    <n v="33.799999999999997"/>
    <s v="Americano with Milk"/>
    <n v="0.75143377314814819"/>
    <x v="2"/>
  </r>
  <r>
    <d v="2024-04-08T00:00:00"/>
    <n v="45390.457188726854"/>
    <s v="card"/>
    <s v="ANON-0000-0000-0102"/>
    <n v="33.799999999999997"/>
    <s v="Americano with Milk"/>
    <n v="0.45718872685185186"/>
    <x v="0"/>
  </r>
  <r>
    <d v="2024-04-08T00:00:00"/>
    <n v="45390.457957847226"/>
    <s v="card"/>
    <s v="ANON-0000-0000-0103"/>
    <n v="38.700000000000003"/>
    <s v="Cappuccino"/>
    <n v="0.45795784722222221"/>
    <x v="0"/>
  </r>
  <r>
    <d v="2024-04-08T00:00:00"/>
    <n v="45390.45926462963"/>
    <s v="card"/>
    <s v="ANON-0000-0000-0012"/>
    <n v="28.9"/>
    <s v="Americano"/>
    <n v="0.45926462962962961"/>
    <x v="0"/>
  </r>
  <r>
    <d v="2024-04-08T00:00:00"/>
    <n v="45390.461655439816"/>
    <s v="card"/>
    <s v="ANON-0000-0000-0104"/>
    <n v="38.700000000000003"/>
    <s v="Cappuccino"/>
    <n v="0.46165543981481483"/>
    <x v="0"/>
  </r>
  <r>
    <d v="2024-04-08T00:00:00"/>
    <n v="45390.537799733793"/>
    <s v="cash"/>
    <m/>
    <n v="25"/>
    <s v="Espresso"/>
    <n v="0.53779973379629631"/>
    <x v="0"/>
  </r>
  <r>
    <d v="2024-04-08T00:00:00"/>
    <n v="45390.655287974536"/>
    <s v="cash"/>
    <m/>
    <n v="35"/>
    <s v="Americano with Milk"/>
    <n v="0.65528797453703702"/>
    <x v="1"/>
  </r>
  <r>
    <d v="2024-04-08T00:00:00"/>
    <n v="45390.695576458333"/>
    <s v="card"/>
    <s v="ANON-0000-0000-0017"/>
    <n v="38.700000000000003"/>
    <s v="Latte"/>
    <n v="0.69557645833333337"/>
    <x v="1"/>
  </r>
  <r>
    <d v="2024-04-08T00:00:00"/>
    <n v="45390.762612418985"/>
    <s v="card"/>
    <s v="ANON-0000-0000-0105"/>
    <n v="28.9"/>
    <s v="Americano"/>
    <n v="0.76261241898148147"/>
    <x v="2"/>
  </r>
  <r>
    <d v="2024-04-08T00:00:00"/>
    <n v="45390.807262465278"/>
    <s v="card"/>
    <s v="ANON-0000-0000-0024"/>
    <n v="33.799999999999997"/>
    <s v="Americano with Milk"/>
    <n v="0.80726246527777779"/>
    <x v="2"/>
  </r>
  <r>
    <d v="2024-04-08T00:00:00"/>
    <n v="45390.808324861115"/>
    <s v="card"/>
    <s v="ANON-0000-0000-0106"/>
    <n v="38.700000000000003"/>
    <s v="Cappuccino"/>
    <n v="0.80832486111111113"/>
    <x v="2"/>
  </r>
  <r>
    <d v="2024-04-09T00:00:00"/>
    <n v="45391.432261099537"/>
    <s v="cash"/>
    <m/>
    <n v="40"/>
    <s v="Cappuccino"/>
    <n v="0.43226109953703706"/>
    <x v="0"/>
  </r>
  <r>
    <d v="2024-04-09T00:00:00"/>
    <n v="45391.433450266202"/>
    <s v="cash"/>
    <m/>
    <n v="30"/>
    <s v="Americano"/>
    <n v="0.43345026620370369"/>
    <x v="0"/>
  </r>
  <r>
    <d v="2024-04-09T00:00:00"/>
    <n v="45391.487829490739"/>
    <s v="card"/>
    <s v="ANON-0000-0000-0091"/>
    <n v="38.700000000000003"/>
    <s v="Latte"/>
    <n v="0.48782949074074072"/>
    <x v="0"/>
  </r>
  <r>
    <d v="2024-04-09T00:00:00"/>
    <n v="45391.633202777775"/>
    <s v="card"/>
    <s v="ANON-0000-0000-0107"/>
    <n v="38.700000000000003"/>
    <s v="Hot Chocolate"/>
    <n v="0.63320277777777778"/>
    <x v="1"/>
  </r>
  <r>
    <d v="2024-04-09T00:00:00"/>
    <n v="45391.725971481479"/>
    <s v="card"/>
    <s v="ANON-0000-0000-0049"/>
    <n v="38.700000000000003"/>
    <s v="Hot Chocolate"/>
    <n v="0.7259714814814815"/>
    <x v="1"/>
  </r>
  <r>
    <d v="2024-04-10T00:00:00"/>
    <n v="45392.431552951391"/>
    <s v="cash"/>
    <m/>
    <n v="25"/>
    <s v="Espresso"/>
    <n v="0.43155295138888888"/>
    <x v="0"/>
  </r>
  <r>
    <d v="2024-04-10T00:00:00"/>
    <n v="45392.746609004629"/>
    <s v="cash"/>
    <m/>
    <n v="40"/>
    <s v="Hot Chocolate"/>
    <n v="0.74660900462962965"/>
    <x v="1"/>
  </r>
  <r>
    <d v="2024-04-10T00:00:00"/>
    <n v="45392.74688939815"/>
    <s v="card"/>
    <s v="ANON-0000-0000-0108"/>
    <n v="24"/>
    <s v="Espresso"/>
    <n v="0.74688939814814814"/>
    <x v="1"/>
  </r>
  <r>
    <d v="2024-04-10T00:00:00"/>
    <n v="45392.767352893519"/>
    <s v="card"/>
    <s v="ANON-0000-0000-0009"/>
    <n v="38.700000000000003"/>
    <s v="Cappuccino"/>
    <n v="0.76735289351851854"/>
    <x v="2"/>
  </r>
  <r>
    <d v="2024-04-10T00:00:00"/>
    <n v="45392.836173449075"/>
    <s v="card"/>
    <s v="ANON-0000-0000-0109"/>
    <n v="38.700000000000003"/>
    <s v="Latte"/>
    <n v="0.83617344907407409"/>
    <x v="2"/>
  </r>
  <r>
    <d v="2024-04-11T00:00:00"/>
    <n v="45393.445406886574"/>
    <s v="card"/>
    <s v="ANON-0000-0000-0110"/>
    <n v="28.9"/>
    <s v="Americano"/>
    <n v="0.44540688657407407"/>
    <x v="0"/>
  </r>
  <r>
    <d v="2024-04-11T00:00:00"/>
    <n v="45393.446520428239"/>
    <s v="card"/>
    <s v="ANON-0000-0000-0110"/>
    <n v="28.9"/>
    <s v="Americano"/>
    <n v="0.44652042824074073"/>
    <x v="0"/>
  </r>
  <r>
    <d v="2024-04-11T00:00:00"/>
    <n v="45393.691239224536"/>
    <s v="card"/>
    <s v="ANON-0000-0000-0017"/>
    <n v="38.700000000000003"/>
    <s v="Latte"/>
    <n v="0.69123922453703701"/>
    <x v="1"/>
  </r>
  <r>
    <d v="2024-04-11T00:00:00"/>
    <n v="45393.803432731482"/>
    <s v="card"/>
    <s v="ANON-0000-0000-0106"/>
    <n v="38.700000000000003"/>
    <s v="Cappuccino"/>
    <n v="0.80343273148148153"/>
    <x v="2"/>
  </r>
  <r>
    <d v="2024-04-11T00:00:00"/>
    <n v="45393.804590497683"/>
    <s v="card"/>
    <s v="ANON-0000-0000-0024"/>
    <n v="33.799999999999997"/>
    <s v="Americano with Milk"/>
    <n v="0.8045904976851852"/>
    <x v="2"/>
  </r>
  <r>
    <d v="2024-04-12T00:00:00"/>
    <n v="45394.794252349537"/>
    <s v="card"/>
    <s v="ANON-0000-0000-0019"/>
    <n v="38.700000000000003"/>
    <s v="Hot Chocolate"/>
    <n v="0.79425234953703705"/>
    <x v="2"/>
  </r>
  <r>
    <d v="2024-04-12T00:00:00"/>
    <n v="45394.818323946762"/>
    <s v="card"/>
    <s v="ANON-0000-0000-0009"/>
    <n v="28.9"/>
    <s v="Cortado"/>
    <n v="0.81832394675925924"/>
    <x v="2"/>
  </r>
  <r>
    <d v="2024-04-13T00:00:00"/>
    <n v="45395.520368321762"/>
    <s v="card"/>
    <s v="ANON-0000-0000-0009"/>
    <n v="38.700000000000003"/>
    <s v="Latte"/>
    <n v="0.52036832175925929"/>
    <x v="0"/>
  </r>
  <r>
    <d v="2024-04-13T00:00:00"/>
    <n v="45395.529888761572"/>
    <s v="card"/>
    <s v="ANON-0000-0000-0012"/>
    <n v="28.9"/>
    <s v="Americano"/>
    <n v="0.52988876157407405"/>
    <x v="0"/>
  </r>
  <r>
    <d v="2024-04-13T00:00:00"/>
    <n v="45395.629771898151"/>
    <s v="cash"/>
    <m/>
    <n v="40"/>
    <s v="Hot Chocolate"/>
    <n v="0.62977189814814816"/>
    <x v="1"/>
  </r>
  <r>
    <d v="2024-04-13T00:00:00"/>
    <n v="45395.630508865739"/>
    <s v="cash"/>
    <m/>
    <n v="40"/>
    <s v="Hot Chocolate"/>
    <n v="0.63050886574074072"/>
    <x v="1"/>
  </r>
  <r>
    <d v="2024-04-13T00:00:00"/>
    <n v="45395.67921224537"/>
    <s v="card"/>
    <s v="ANON-0000-0000-0111"/>
    <n v="38.700000000000003"/>
    <s v="Cappuccino"/>
    <n v="0.67921224537037039"/>
    <x v="1"/>
  </r>
  <r>
    <d v="2024-04-13T00:00:00"/>
    <n v="45395.680321747685"/>
    <s v="card"/>
    <s v="ANON-0000-0000-0111"/>
    <n v="38.700000000000003"/>
    <s v="Latte"/>
    <n v="0.68032174768518516"/>
    <x v="1"/>
  </r>
  <r>
    <d v="2024-04-13T00:00:00"/>
    <n v="45395.744051226851"/>
    <s v="card"/>
    <s v="ANON-0000-0000-0112"/>
    <n v="38.700000000000003"/>
    <s v="Cappuccino"/>
    <n v="0.74405122685185188"/>
    <x v="1"/>
  </r>
  <r>
    <d v="2024-04-13T00:00:00"/>
    <n v="45395.745361539353"/>
    <s v="card"/>
    <s v="ANON-0000-0000-0012"/>
    <n v="38.700000000000003"/>
    <s v="Cappuccino"/>
    <n v="0.7453615393518519"/>
    <x v="1"/>
  </r>
  <r>
    <d v="2024-04-14T00:00:00"/>
    <n v="45396.455178310185"/>
    <s v="cash"/>
    <m/>
    <n v="40"/>
    <s v="Latte"/>
    <n v="0.45517831018518518"/>
    <x v="0"/>
  </r>
  <r>
    <d v="2024-04-14T00:00:00"/>
    <n v="45396.517118379626"/>
    <s v="card"/>
    <s v="ANON-0000-0000-0113"/>
    <n v="38.700000000000003"/>
    <s v="Cappuccino"/>
    <n v="0.51711837962962959"/>
    <x v="0"/>
  </r>
  <r>
    <d v="2024-04-14T00:00:00"/>
    <n v="45396.51885359954"/>
    <s v="cash"/>
    <m/>
    <n v="30"/>
    <s v="Cortado"/>
    <n v="0.51885359953703702"/>
    <x v="0"/>
  </r>
  <r>
    <d v="2024-04-14T00:00:00"/>
    <n v="45396.520218483798"/>
    <s v="cash"/>
    <m/>
    <n v="30"/>
    <s v="Cortado"/>
    <n v="0.52021848379629632"/>
    <x v="0"/>
  </r>
  <r>
    <d v="2024-04-14T00:00:00"/>
    <n v="45396.52194486111"/>
    <s v="cash"/>
    <m/>
    <n v="35"/>
    <s v="Americano with Milk"/>
    <n v="0.52194486111111116"/>
    <x v="0"/>
  </r>
  <r>
    <d v="2024-04-14T00:00:00"/>
    <n v="45396.556826481479"/>
    <s v="card"/>
    <s v="ANON-0000-0000-0114"/>
    <n v="28.9"/>
    <s v="Cortado"/>
    <n v="0.55682648148148151"/>
    <x v="0"/>
  </r>
  <r>
    <d v="2024-04-14T00:00:00"/>
    <n v="45396.599671655094"/>
    <s v="card"/>
    <s v="ANON-0000-0000-0012"/>
    <n v="28.9"/>
    <s v="Americano"/>
    <n v="0.59967165509259257"/>
    <x v="1"/>
  </r>
  <r>
    <d v="2024-04-14T00:00:00"/>
    <n v="45396.600311689814"/>
    <s v="card"/>
    <s v="ANON-0000-0000-0012"/>
    <n v="28.9"/>
    <s v="Americano"/>
    <n v="0.60031168981481486"/>
    <x v="1"/>
  </r>
  <r>
    <d v="2024-04-14T00:00:00"/>
    <n v="45396.600904189814"/>
    <s v="card"/>
    <s v="ANON-0000-0000-0012"/>
    <n v="28.9"/>
    <s v="Americano"/>
    <n v="0.60090418981481486"/>
    <x v="1"/>
  </r>
  <r>
    <d v="2024-04-14T00:00:00"/>
    <n v="45396.657265428243"/>
    <s v="card"/>
    <s v="ANON-0000-0000-0017"/>
    <n v="38.700000000000003"/>
    <s v="Cappuccino"/>
    <n v="0.65726542824074075"/>
    <x v="1"/>
  </r>
  <r>
    <d v="2024-04-14T00:00:00"/>
    <n v="45396.708273414355"/>
    <s v="card"/>
    <s v="ANON-0000-0000-0012"/>
    <n v="28.9"/>
    <s v="Cortado"/>
    <n v="0.70827341435185187"/>
    <x v="1"/>
  </r>
  <r>
    <d v="2024-04-14T00:00:00"/>
    <n v="45396.708858645834"/>
    <s v="card"/>
    <s v="ANON-0000-0000-0019"/>
    <n v="38.700000000000003"/>
    <s v="Latte"/>
    <n v="0.70885864583333336"/>
    <x v="1"/>
  </r>
  <r>
    <d v="2024-04-14T00:00:00"/>
    <n v="45396.77661630787"/>
    <s v="card"/>
    <s v="ANON-0000-0000-0115"/>
    <n v="38.700000000000003"/>
    <s v="Cappuccino"/>
    <n v="0.77661630787037039"/>
    <x v="2"/>
  </r>
  <r>
    <d v="2024-04-15T00:00:00"/>
    <n v="45397.489868275465"/>
    <s v="card"/>
    <s v="ANON-0000-0000-0064"/>
    <n v="28.9"/>
    <s v="Americano"/>
    <n v="0.48986827546296297"/>
    <x v="0"/>
  </r>
  <r>
    <d v="2024-04-15T00:00:00"/>
    <n v="45397.709564340279"/>
    <s v="card"/>
    <s v="ANON-0000-0000-0003"/>
    <n v="28.9"/>
    <s v="Americano"/>
    <n v="0.70956434027777782"/>
    <x v="1"/>
  </r>
  <r>
    <d v="2024-04-15T00:00:00"/>
    <n v="45397.71029800926"/>
    <s v="card"/>
    <s v="ANON-0000-0000-0004"/>
    <n v="33.799999999999997"/>
    <s v="Americano with Milk"/>
    <n v="0.71029800925925923"/>
    <x v="1"/>
  </r>
  <r>
    <d v="2024-04-15T00:00:00"/>
    <n v="45397.814618472221"/>
    <s v="card"/>
    <s v="ANON-0000-0000-0009"/>
    <n v="33.799999999999997"/>
    <s v="Americano with Milk"/>
    <n v="0.81461847222222217"/>
    <x v="2"/>
  </r>
  <r>
    <d v="2024-04-15T00:00:00"/>
    <n v="45397.820811481484"/>
    <s v="cash"/>
    <m/>
    <n v="25"/>
    <s v="Espresso"/>
    <n v="0.82081148148148153"/>
    <x v="2"/>
  </r>
  <r>
    <d v="2024-04-16T00:00:00"/>
    <n v="45398.447105405095"/>
    <s v="cash"/>
    <m/>
    <n v="35"/>
    <s v="Americano with Milk"/>
    <n v="0.44710540509259261"/>
    <x v="0"/>
  </r>
  <r>
    <d v="2024-04-16T00:00:00"/>
    <n v="45398.448908634258"/>
    <s v="card"/>
    <s v="ANON-0000-0000-0116"/>
    <n v="33.799999999999997"/>
    <s v="Americano with Milk"/>
    <n v="0.44890863425925925"/>
    <x v="0"/>
  </r>
  <r>
    <d v="2024-04-16T00:00:00"/>
    <n v="45398.52832957176"/>
    <s v="card"/>
    <s v="ANON-0000-0000-0117"/>
    <n v="38.700000000000003"/>
    <s v="Cocoa"/>
    <n v="0.52832957175925921"/>
    <x v="0"/>
  </r>
  <r>
    <d v="2024-04-16T00:00:00"/>
    <n v="45398.536200810187"/>
    <s v="card"/>
    <s v="ANON-0000-0000-0064"/>
    <n v="28.9"/>
    <s v="Cortado"/>
    <n v="0.53620081018518517"/>
    <x v="0"/>
  </r>
  <r>
    <d v="2024-04-16T00:00:00"/>
    <n v="45398.627278807871"/>
    <s v="card"/>
    <s v="ANON-0000-0000-0118"/>
    <n v="28.9"/>
    <s v="Americano"/>
    <n v="0.62727880787037038"/>
    <x v="1"/>
  </r>
  <r>
    <d v="2024-04-16T00:00:00"/>
    <n v="45398.737548703706"/>
    <s v="card"/>
    <s v="ANON-0000-0000-0024"/>
    <n v="33.799999999999997"/>
    <s v="Americano with Milk"/>
    <n v="0.73754870370370373"/>
    <x v="1"/>
  </r>
  <r>
    <d v="2024-04-16T00:00:00"/>
    <n v="45398.738460185188"/>
    <s v="card"/>
    <s v="ANON-0000-0000-0009"/>
    <n v="38.700000000000003"/>
    <s v="Cappuccino"/>
    <n v="0.73846018518518519"/>
    <x v="1"/>
  </r>
  <r>
    <d v="2024-04-16T00:00:00"/>
    <n v="45398.756311030091"/>
    <s v="card"/>
    <s v="ANON-0000-0000-0050"/>
    <n v="38.700000000000003"/>
    <s v="Cocoa"/>
    <n v="0.7563110300925926"/>
    <x v="2"/>
  </r>
  <r>
    <d v="2024-04-17T00:00:00"/>
    <n v="45399.564580925929"/>
    <s v="card"/>
    <s v="ANON-0000-0000-0012"/>
    <n v="28.9"/>
    <s v="Americano"/>
    <n v="0.5645809259259259"/>
    <x v="0"/>
  </r>
  <r>
    <d v="2024-04-17T00:00:00"/>
    <n v="45399.572224317133"/>
    <s v="card"/>
    <s v="ANON-0000-0000-0119"/>
    <n v="24"/>
    <s v="Espresso"/>
    <n v="0.57222431712962962"/>
    <x v="0"/>
  </r>
  <r>
    <d v="2024-04-17T00:00:00"/>
    <n v="45399.675975810183"/>
    <s v="cash"/>
    <m/>
    <n v="40"/>
    <s v="Cappuccino"/>
    <n v="0.67597581018518516"/>
    <x v="1"/>
  </r>
  <r>
    <d v="2024-04-17T00:00:00"/>
    <n v="45399.709434594908"/>
    <s v="card"/>
    <s v="ANON-0000-0000-0120"/>
    <n v="38.700000000000003"/>
    <s v="Cappuccino"/>
    <n v="0.70943459490740746"/>
    <x v="1"/>
  </r>
  <r>
    <d v="2024-04-17T00:00:00"/>
    <n v="45399.710193136576"/>
    <s v="card"/>
    <s v="ANON-0000-0000-0120"/>
    <n v="38.700000000000003"/>
    <s v="Cappuccino"/>
    <n v="0.71019313657407412"/>
    <x v="1"/>
  </r>
  <r>
    <d v="2024-04-17T00:00:00"/>
    <n v="45399.759759594905"/>
    <s v="card"/>
    <s v="ANON-0000-0000-0121"/>
    <n v="28.9"/>
    <s v="Cortado"/>
    <n v="0.75975959490740741"/>
    <x v="2"/>
  </r>
  <r>
    <d v="2024-04-18T00:00:00"/>
    <n v="45400.471547372683"/>
    <s v="card"/>
    <s v="ANON-0000-0000-0003"/>
    <n v="28.9"/>
    <s v="Americano"/>
    <n v="0.47154737268518521"/>
    <x v="0"/>
  </r>
  <r>
    <d v="2024-04-18T00:00:00"/>
    <n v="45400.47228814815"/>
    <s v="card"/>
    <s v="ANON-0000-0000-0003"/>
    <n v="28.9"/>
    <s v="Americano"/>
    <n v="0.47228814814814812"/>
    <x v="0"/>
  </r>
  <r>
    <d v="2024-04-18T00:00:00"/>
    <n v="45400.575841666665"/>
    <s v="card"/>
    <s v="ANON-0000-0000-0122"/>
    <n v="33.799999999999997"/>
    <s v="Americano with Milk"/>
    <n v="0.5758416666666667"/>
    <x v="0"/>
  </r>
  <r>
    <d v="2024-04-18T00:00:00"/>
    <n v="45400.576588946758"/>
    <s v="card"/>
    <s v="ANON-0000-0000-0122"/>
    <n v="28.9"/>
    <s v="Cortado"/>
    <n v="0.57658894675925931"/>
    <x v="0"/>
  </r>
  <r>
    <d v="2024-04-18T00:00:00"/>
    <n v="45400.607173819444"/>
    <s v="card"/>
    <s v="ANON-0000-0000-0123"/>
    <n v="38.700000000000003"/>
    <s v="Cappuccino"/>
    <n v="0.60717381944444448"/>
    <x v="1"/>
  </r>
  <r>
    <d v="2024-04-18T00:00:00"/>
    <n v="45400.608210115737"/>
    <s v="card"/>
    <s v="ANON-0000-0000-0123"/>
    <n v="38.700000000000003"/>
    <s v="Latte"/>
    <n v="0.60821011574074069"/>
    <x v="1"/>
  </r>
  <r>
    <d v="2024-04-18T00:00:00"/>
    <n v="45400.739071655094"/>
    <s v="card"/>
    <s v="ANON-0000-0000-0069"/>
    <n v="38.700000000000003"/>
    <s v="Latte"/>
    <n v="0.73907165509259254"/>
    <x v="1"/>
  </r>
  <r>
    <d v="2024-04-18T00:00:00"/>
    <n v="45400.764652141203"/>
    <s v="card"/>
    <s v="ANON-0000-0000-0085"/>
    <n v="38.700000000000003"/>
    <s v="Cappuccino"/>
    <n v="0.76465214120370373"/>
    <x v="2"/>
  </r>
  <r>
    <d v="2024-04-18T00:00:00"/>
    <n v="45400.819342511575"/>
    <s v="card"/>
    <s v="ANON-0000-0000-0024"/>
    <n v="38.700000000000003"/>
    <s v="Hot Chocolate"/>
    <n v="0.81934251157407412"/>
    <x v="2"/>
  </r>
  <r>
    <d v="2024-04-18T00:00:00"/>
    <n v="45400.820011041666"/>
    <s v="card"/>
    <s v="ANON-0000-0000-0009"/>
    <n v="38.700000000000003"/>
    <s v="Hot Chocolate"/>
    <n v="0.82001104166666672"/>
    <x v="2"/>
  </r>
  <r>
    <d v="2024-04-19T00:00:00"/>
    <n v="45401.424030717593"/>
    <s v="card"/>
    <s v="ANON-0000-0000-0001"/>
    <n v="38.700000000000003"/>
    <s v="Latte"/>
    <n v="0.42403071759259259"/>
    <x v="0"/>
  </r>
  <r>
    <d v="2024-04-19T00:00:00"/>
    <n v="45401.54985935185"/>
    <s v="card"/>
    <s v="ANON-0000-0000-0040"/>
    <n v="33.799999999999997"/>
    <s v="Americano with Milk"/>
    <n v="0.54985935185185186"/>
    <x v="0"/>
  </r>
  <r>
    <d v="2024-04-19T00:00:00"/>
    <n v="45401.550936064814"/>
    <s v="card"/>
    <s v="ANON-0000-0000-0040"/>
    <n v="38.700000000000003"/>
    <s v="Cappuccino"/>
    <n v="0.55093606481481483"/>
    <x v="0"/>
  </r>
  <r>
    <d v="2024-04-19T00:00:00"/>
    <n v="45401.582570185186"/>
    <s v="card"/>
    <s v="ANON-0000-0000-0124"/>
    <n v="38.700000000000003"/>
    <s v="Hot Chocolate"/>
    <n v="0.58257018518518522"/>
    <x v="0"/>
  </r>
  <r>
    <d v="2024-04-19T00:00:00"/>
    <n v="45401.583214004633"/>
    <s v="card"/>
    <s v="ANON-0000-0000-0124"/>
    <n v="38.700000000000003"/>
    <s v="Cappuccino"/>
    <n v="0.58321400462962958"/>
    <x v="0"/>
  </r>
  <r>
    <d v="2024-04-19T00:00:00"/>
    <n v="45401.766195729164"/>
    <s v="card"/>
    <s v="ANON-0000-0000-0024"/>
    <n v="38.700000000000003"/>
    <s v="Cocoa"/>
    <n v="0.76619572916666667"/>
    <x v="2"/>
  </r>
  <r>
    <d v="2024-04-19T00:00:00"/>
    <n v="45401.767748148151"/>
    <s v="card"/>
    <s v="ANON-0000-0000-0009"/>
    <n v="33.799999999999997"/>
    <s v="Americano with Milk"/>
    <n v="0.76774814814814818"/>
    <x v="2"/>
  </r>
  <r>
    <d v="2024-04-20T00:00:00"/>
    <n v="45402.475493993057"/>
    <s v="cash"/>
    <m/>
    <n v="35"/>
    <s v="Americano with Milk"/>
    <n v="0.47549399305555556"/>
    <x v="0"/>
  </r>
  <r>
    <d v="2024-04-20T00:00:00"/>
    <n v="45402.505968761572"/>
    <s v="card"/>
    <s v="ANON-0000-0000-0125"/>
    <n v="33.799999999999997"/>
    <s v="Americano with Milk"/>
    <n v="0.50596876157407411"/>
    <x v="0"/>
  </r>
  <r>
    <d v="2024-04-20T00:00:00"/>
    <n v="45402.506743796293"/>
    <s v="card"/>
    <s v="ANON-0000-0000-0125"/>
    <n v="33.799999999999997"/>
    <s v="Americano with Milk"/>
    <n v="0.50674379629629629"/>
    <x v="0"/>
  </r>
  <r>
    <d v="2024-04-20T00:00:00"/>
    <n v="45402.547654837967"/>
    <s v="card"/>
    <s v="ANON-0000-0000-0118"/>
    <n v="28.9"/>
    <s v="Americano"/>
    <n v="0.54765483796296299"/>
    <x v="0"/>
  </r>
  <r>
    <d v="2024-04-20T00:00:00"/>
    <n v="45402.548471122682"/>
    <s v="card"/>
    <s v="ANON-0000-0000-0118"/>
    <n v="33.799999999999997"/>
    <s v="Americano with Milk"/>
    <n v="0.54847112268518516"/>
    <x v="0"/>
  </r>
  <r>
    <d v="2024-04-20T00:00:00"/>
    <n v="45402.549249432872"/>
    <s v="card"/>
    <s v="ANON-0000-0000-0118"/>
    <n v="38.700000000000003"/>
    <s v="Hot Chocolate"/>
    <n v="0.54924943287037042"/>
    <x v="0"/>
  </r>
  <r>
    <d v="2024-04-20T00:00:00"/>
    <n v="45402.614098587961"/>
    <s v="card"/>
    <s v="ANON-0000-0000-0040"/>
    <n v="38.700000000000003"/>
    <s v="Cappuccino"/>
    <n v="0.61409858796296302"/>
    <x v="1"/>
  </r>
  <r>
    <d v="2024-04-20T00:00:00"/>
    <n v="45402.632642708333"/>
    <s v="card"/>
    <s v="ANON-0000-0000-0009"/>
    <n v="33.799999999999997"/>
    <s v="Americano with Milk"/>
    <n v="0.63264270833333336"/>
    <x v="1"/>
  </r>
  <r>
    <d v="2024-04-20T00:00:00"/>
    <n v="45402.640749039354"/>
    <s v="card"/>
    <s v="ANON-0000-0000-0012"/>
    <n v="32.82"/>
    <s v="Americano with Milk"/>
    <n v="0.6407490393518519"/>
    <x v="1"/>
  </r>
  <r>
    <d v="2024-04-20T00:00:00"/>
    <n v="45402.65931884259"/>
    <s v="card"/>
    <s v="ANON-0000-0000-0126"/>
    <n v="32.82"/>
    <s v="Americano with Milk"/>
    <n v="0.65931884259259255"/>
    <x v="1"/>
  </r>
  <r>
    <d v="2024-04-20T00:00:00"/>
    <n v="45402.713865381942"/>
    <s v="cash"/>
    <m/>
    <n v="39"/>
    <s v="Cocoa"/>
    <n v="0.71386538194444449"/>
    <x v="1"/>
  </r>
  <r>
    <d v="2024-04-20T00:00:00"/>
    <n v="45402.76923027778"/>
    <s v="card"/>
    <s v="ANON-0000-0000-0127"/>
    <n v="37.72"/>
    <s v="Cappuccino"/>
    <n v="0.76923027777777775"/>
    <x v="2"/>
  </r>
  <r>
    <d v="2024-04-20T00:00:00"/>
    <n v="45402.769987268519"/>
    <s v="card"/>
    <s v="ANON-0000-0000-0127"/>
    <n v="37.72"/>
    <s v="Cappuccino"/>
    <n v="0.76998726851851851"/>
    <x v="2"/>
  </r>
  <r>
    <d v="2024-04-20T00:00:00"/>
    <n v="45402.813140243059"/>
    <s v="card"/>
    <s v="ANON-0000-0000-0128"/>
    <n v="37.72"/>
    <s v="Latte"/>
    <n v="0.81314024305555554"/>
    <x v="2"/>
  </r>
  <r>
    <d v="2024-04-21T00:00:00"/>
    <n v="45403.469973460647"/>
    <s v="card"/>
    <s v="ANON-0000-0000-0001"/>
    <n v="37.72"/>
    <s v="Latte"/>
    <n v="0.46997346064814816"/>
    <x v="0"/>
  </r>
  <r>
    <d v="2024-04-21T00:00:00"/>
    <n v="45403.594184502312"/>
    <s v="card"/>
    <s v="ANON-0000-0000-0099"/>
    <n v="27.92"/>
    <s v="Americano"/>
    <n v="0.59418450231481479"/>
    <x v="1"/>
  </r>
  <r>
    <d v="2024-04-21T00:00:00"/>
    <n v="45403.714620358798"/>
    <s v="cash"/>
    <m/>
    <n v="39"/>
    <s v="Cappuccino"/>
    <n v="0.71462035879629626"/>
    <x v="1"/>
  </r>
  <r>
    <d v="2024-04-22T00:00:00"/>
    <n v="45404.464773287036"/>
    <s v="card"/>
    <s v="ANON-0000-0000-0012"/>
    <n v="27.92"/>
    <s v="Americano"/>
    <n v="0.46477328703703702"/>
    <x v="0"/>
  </r>
  <r>
    <d v="2024-04-22T00:00:00"/>
    <n v="45404.478785868057"/>
    <s v="card"/>
    <s v="ANON-0000-0000-0129"/>
    <n v="32.82"/>
    <s v="Americano with Milk"/>
    <n v="0.47878586805555556"/>
    <x v="0"/>
  </r>
  <r>
    <d v="2024-04-22T00:00:00"/>
    <n v="45404.778160000002"/>
    <s v="cash"/>
    <m/>
    <n v="39"/>
    <s v="Latte"/>
    <n v="0.77815999999999996"/>
    <x v="2"/>
  </r>
  <r>
    <d v="2024-04-22T00:00:00"/>
    <n v="45404.81880508102"/>
    <s v="card"/>
    <s v="ANON-0000-0000-0009"/>
    <n v="37.72"/>
    <s v="Latte"/>
    <n v="0.81880508101851857"/>
    <x v="2"/>
  </r>
  <r>
    <d v="2024-04-22T00:00:00"/>
    <n v="45404.835059780089"/>
    <s v="cash"/>
    <m/>
    <n v="39"/>
    <s v="Cappuccino"/>
    <n v="0.83505978009259263"/>
    <x v="2"/>
  </r>
  <r>
    <d v="2024-04-23T00:00:00"/>
    <n v="45405.599027719909"/>
    <s v="card"/>
    <s v="ANON-0000-0000-0025"/>
    <n v="37.72"/>
    <s v="Cappuccino"/>
    <n v="0.59902771990740744"/>
    <x v="1"/>
  </r>
  <r>
    <d v="2024-04-23T00:00:00"/>
    <n v="45405.59992064815"/>
    <s v="card"/>
    <s v="ANON-0000-0000-0024"/>
    <n v="32.82"/>
    <s v="Americano with Milk"/>
    <n v="0.59992064814814816"/>
    <x v="1"/>
  </r>
  <r>
    <d v="2024-04-23T00:00:00"/>
    <n v="45405.600665682869"/>
    <s v="card"/>
    <s v="ANON-0000-0000-0009"/>
    <n v="37.72"/>
    <s v="Cappuccino"/>
    <n v="0.60066568287037037"/>
    <x v="1"/>
  </r>
  <r>
    <d v="2024-04-23T00:00:00"/>
    <n v="45405.821154687503"/>
    <s v="card"/>
    <s v="ANON-0000-0000-0130"/>
    <n v="32.82"/>
    <s v="Americano with Milk"/>
    <n v="0.82115468749999998"/>
    <x v="2"/>
  </r>
  <r>
    <d v="2024-04-23T00:00:00"/>
    <n v="45405.821831412039"/>
    <s v="card"/>
    <s v="ANON-0000-0000-0130"/>
    <n v="32.82"/>
    <s v="Americano with Milk"/>
    <n v="0.82183141203703702"/>
    <x v="2"/>
  </r>
  <r>
    <d v="2024-04-24T00:00:00"/>
    <n v="45406.430304930553"/>
    <s v="card"/>
    <s v="ANON-0000-0000-0001"/>
    <n v="37.72"/>
    <s v="Latte"/>
    <n v="0.43030493055555558"/>
    <x v="0"/>
  </r>
  <r>
    <d v="2024-04-24T00:00:00"/>
    <n v="45406.43156582176"/>
    <s v="card"/>
    <s v="ANON-0000-0000-0131"/>
    <n v="32.82"/>
    <s v="Americano with Milk"/>
    <n v="0.43156582175925928"/>
    <x v="0"/>
  </r>
  <r>
    <d v="2024-04-24T00:00:00"/>
    <n v="45406.474839143521"/>
    <s v="card"/>
    <s v="ANON-0000-0000-0132"/>
    <n v="32.82"/>
    <s v="Americano with Milk"/>
    <n v="0.47483914351851852"/>
    <x v="0"/>
  </r>
  <r>
    <d v="2024-04-24T00:00:00"/>
    <n v="45406.481554942133"/>
    <s v="card"/>
    <s v="ANON-0000-0000-0133"/>
    <n v="32.82"/>
    <s v="Americano with Milk"/>
    <n v="0.48155494212962963"/>
    <x v="0"/>
  </r>
  <r>
    <d v="2024-04-24T00:00:00"/>
    <n v="45406.527190949077"/>
    <s v="card"/>
    <s v="ANON-0000-0000-0059"/>
    <n v="32.82"/>
    <s v="Americano with Milk"/>
    <n v="0.52719094907407404"/>
    <x v="0"/>
  </r>
  <r>
    <d v="2024-04-24T00:00:00"/>
    <n v="45406.693835914353"/>
    <s v="card"/>
    <s v="ANON-0000-0000-0009"/>
    <n v="32.82"/>
    <s v="Americano with Milk"/>
    <n v="0.69383591435185188"/>
    <x v="1"/>
  </r>
  <r>
    <d v="2024-04-24T00:00:00"/>
    <n v="45406.819328506943"/>
    <s v="card"/>
    <s v="ANON-0000-0000-0134"/>
    <n v="32.82"/>
    <s v="Americano with Milk"/>
    <n v="0.81932850694444448"/>
    <x v="2"/>
  </r>
  <r>
    <d v="2024-04-24T00:00:00"/>
    <n v="45406.820069803238"/>
    <s v="card"/>
    <s v="ANON-0000-0000-0134"/>
    <n v="37.72"/>
    <s v="Cappuccino"/>
    <n v="0.82006980324074075"/>
    <x v="2"/>
  </r>
  <r>
    <d v="2024-04-25T00:00:00"/>
    <n v="45407.448704363429"/>
    <s v="card"/>
    <s v="ANON-0000-0000-0135"/>
    <n v="27.92"/>
    <s v="Americano"/>
    <n v="0.4487043634259259"/>
    <x v="0"/>
  </r>
  <r>
    <d v="2024-04-25T00:00:00"/>
    <n v="45407.63781216435"/>
    <s v="card"/>
    <s v="ANON-0000-0000-0009"/>
    <n v="37.72"/>
    <s v="Latte"/>
    <n v="0.63781216435185184"/>
    <x v="1"/>
  </r>
  <r>
    <d v="2024-04-25T00:00:00"/>
    <n v="45407.715087199074"/>
    <s v="card"/>
    <s v="ANON-0000-0000-0012"/>
    <n v="27.92"/>
    <s v="Americano"/>
    <n v="0.71508719907407403"/>
    <x v="1"/>
  </r>
  <r>
    <d v="2024-04-25T00:00:00"/>
    <n v="45407.715846678242"/>
    <s v="card"/>
    <s v="ANON-0000-0000-0012"/>
    <n v="27.92"/>
    <s v="Americano"/>
    <n v="0.71584667824074077"/>
    <x v="1"/>
  </r>
  <r>
    <d v="2024-04-26T00:00:00"/>
    <n v="45408.425585856479"/>
    <s v="card"/>
    <s v="ANON-0000-0000-0001"/>
    <n v="37.72"/>
    <s v="Latte"/>
    <n v="0.42558585648148151"/>
    <x v="0"/>
  </r>
  <r>
    <d v="2024-04-26T00:00:00"/>
    <n v="45408.501048379629"/>
    <s v="card"/>
    <s v="ANON-0000-0000-0136"/>
    <n v="37.72"/>
    <s v="Latte"/>
    <n v="0.50104837962962967"/>
    <x v="0"/>
  </r>
  <r>
    <d v="2024-04-26T00:00:00"/>
    <n v="45408.563521956021"/>
    <s v="card"/>
    <s v="ANON-0000-0000-0137"/>
    <n v="37.72"/>
    <s v="Cappuccino"/>
    <n v="0.56352195601851851"/>
    <x v="0"/>
  </r>
  <r>
    <d v="2024-04-26T00:00:00"/>
    <n v="45408.647631828702"/>
    <s v="card"/>
    <s v="ANON-0000-0000-0012"/>
    <n v="27.92"/>
    <s v="Americano"/>
    <n v="0.64763182870370373"/>
    <x v="1"/>
  </r>
  <r>
    <d v="2024-04-26T00:00:00"/>
    <n v="45408.648300138891"/>
    <s v="card"/>
    <s v="ANON-0000-0000-0012"/>
    <n v="27.92"/>
    <s v="Americano"/>
    <n v="0.64830013888888893"/>
    <x v="1"/>
  </r>
  <r>
    <d v="2024-04-26T00:00:00"/>
    <n v="45408.682945763889"/>
    <s v="card"/>
    <s v="ANON-0000-0000-0138"/>
    <n v="27.92"/>
    <s v="Cortado"/>
    <n v="0.68294576388888883"/>
    <x v="1"/>
  </r>
  <r>
    <d v="2024-04-26T00:00:00"/>
    <n v="45408.683724537033"/>
    <s v="card"/>
    <s v="ANON-0000-0000-0139"/>
    <n v="27.92"/>
    <s v="Americano"/>
    <n v="0.68372453703703706"/>
    <x v="1"/>
  </r>
  <r>
    <d v="2024-04-26T00:00:00"/>
    <n v="45408.813971203701"/>
    <s v="card"/>
    <s v="ANON-0000-0000-0009"/>
    <n v="37.72"/>
    <s v="Hot Chocolate"/>
    <n v="0.81397120370370368"/>
    <x v="2"/>
  </r>
  <r>
    <d v="2024-04-26T00:00:00"/>
    <n v="45408.81493310185"/>
    <s v="card"/>
    <s v="ANON-0000-0000-0009"/>
    <n v="37.72"/>
    <s v="Cocoa"/>
    <n v="0.81493310185185186"/>
    <x v="2"/>
  </r>
  <r>
    <d v="2024-04-27T00:00:00"/>
    <n v="45409.64375787037"/>
    <s v="card"/>
    <s v="ANON-0000-0000-0009"/>
    <n v="37.72"/>
    <s v="Cappuccino"/>
    <n v="0.64375787037037036"/>
    <x v="1"/>
  </r>
  <r>
    <d v="2024-04-28T00:00:00"/>
    <n v="45410.439496284722"/>
    <s v="card"/>
    <s v="ANON-0000-0000-0001"/>
    <n v="37.72"/>
    <s v="Latte"/>
    <n v="0.43949628472222224"/>
    <x v="0"/>
  </r>
  <r>
    <d v="2024-04-28T00:00:00"/>
    <n v="45410.520946168981"/>
    <s v="card"/>
    <s v="ANON-0000-0000-0140"/>
    <n v="37.72"/>
    <s v="Cappuccino"/>
    <n v="0.52094616898148149"/>
    <x v="0"/>
  </r>
  <r>
    <d v="2024-04-28T00:00:00"/>
    <n v="45410.768845254628"/>
    <s v="card"/>
    <s v="ANON-0000-0000-0012"/>
    <n v="27.92"/>
    <s v="Americano"/>
    <n v="0.7688452546296296"/>
    <x v="2"/>
  </r>
  <r>
    <d v="2024-04-28T00:00:00"/>
    <n v="45410.769576516206"/>
    <s v="card"/>
    <s v="ANON-0000-0000-0012"/>
    <n v="27.92"/>
    <s v="Americano"/>
    <n v="0.76957651620370371"/>
    <x v="2"/>
  </r>
  <r>
    <d v="2024-04-28T00:00:00"/>
    <n v="45410.770166365743"/>
    <s v="card"/>
    <s v="ANON-0000-0000-0019"/>
    <n v="37.72"/>
    <s v="Latte"/>
    <n v="0.77016636574074071"/>
    <x v="2"/>
  </r>
  <r>
    <d v="2024-04-29T00:00:00"/>
    <n v="45411.476757766206"/>
    <s v="card"/>
    <s v="ANON-0000-0000-0141"/>
    <n v="27.92"/>
    <s v="Cortado"/>
    <n v="0.47675776620370369"/>
    <x v="0"/>
  </r>
  <r>
    <d v="2024-04-29T00:00:00"/>
    <n v="45411.561075798614"/>
    <s v="card"/>
    <s v="ANON-0000-0000-0003"/>
    <n v="27.92"/>
    <s v="Americano"/>
    <n v="0.56107579861111112"/>
    <x v="0"/>
  </r>
  <r>
    <d v="2024-04-29T00:00:00"/>
    <n v="45411.56173494213"/>
    <s v="card"/>
    <s v="ANON-0000-0000-0003"/>
    <n v="27.92"/>
    <s v="Cortado"/>
    <n v="0.5617349421296296"/>
    <x v="0"/>
  </r>
  <r>
    <d v="2024-04-29T00:00:00"/>
    <n v="45411.578885763891"/>
    <s v="card"/>
    <s v="ANON-0000-0000-0141"/>
    <n v="27.92"/>
    <s v="Cortado"/>
    <n v="0.5788857638888889"/>
    <x v="0"/>
  </r>
  <r>
    <d v="2024-04-29T00:00:00"/>
    <n v="45411.579448576391"/>
    <s v="card"/>
    <s v="ANON-0000-0000-0141"/>
    <n v="32.82"/>
    <s v="Americano with Milk"/>
    <n v="0.57944857638888891"/>
    <x v="0"/>
  </r>
  <r>
    <d v="2024-04-29T00:00:00"/>
    <n v="45411.776254699071"/>
    <s v="card"/>
    <s v="ANON-0000-0000-0140"/>
    <n v="37.72"/>
    <s v="Cappuccino"/>
    <n v="0.77625469907407407"/>
    <x v="2"/>
  </r>
  <r>
    <d v="2024-04-29T00:00:00"/>
    <n v="45411.800384189817"/>
    <s v="card"/>
    <s v="ANON-0000-0000-0134"/>
    <n v="37.72"/>
    <s v="Cappuccino"/>
    <n v="0.80038418981481485"/>
    <x v="2"/>
  </r>
  <r>
    <d v="2024-04-29T00:00:00"/>
    <n v="45411.80113284722"/>
    <s v="card"/>
    <s v="ANON-0000-0000-0134"/>
    <n v="37.72"/>
    <s v="Cappuccino"/>
    <n v="0.80113284722222222"/>
    <x v="2"/>
  </r>
  <r>
    <d v="2024-04-30T00:00:00"/>
    <n v="45412.428258020831"/>
    <s v="card"/>
    <s v="ANON-0000-0000-0142"/>
    <n v="37.72"/>
    <s v="Latte"/>
    <n v="0.42825802083333331"/>
    <x v="0"/>
  </r>
  <r>
    <d v="2024-04-30T00:00:00"/>
    <n v="45412.440882523151"/>
    <s v="card"/>
    <s v="ANON-0000-0000-0142"/>
    <n v="32.82"/>
    <s v="Americano with Milk"/>
    <n v="0.44088252314814813"/>
    <x v="0"/>
  </r>
  <r>
    <d v="2024-04-30T00:00:00"/>
    <n v="45412.441523344911"/>
    <s v="card"/>
    <s v="ANON-0000-0000-0142"/>
    <n v="32.82"/>
    <s v="Americano with Milk"/>
    <n v="0.44152334490740741"/>
    <x v="0"/>
  </r>
  <r>
    <d v="2024-04-30T00:00:00"/>
    <n v="45412.570744502314"/>
    <s v="card"/>
    <s v="ANON-0000-0000-0142"/>
    <n v="27.92"/>
    <s v="Americano"/>
    <n v="0.57074450231481477"/>
    <x v="0"/>
  </r>
  <r>
    <d v="2024-04-30T00:00:00"/>
    <n v="45412.571527511573"/>
    <s v="card"/>
    <s v="ANON-0000-0000-0142"/>
    <n v="32.82"/>
    <s v="Americano with Milk"/>
    <n v="0.57152751157407411"/>
    <x v="0"/>
  </r>
  <r>
    <d v="2024-04-30T00:00:00"/>
    <n v="45412.805071053241"/>
    <s v="card"/>
    <s v="ANON-0000-0000-0142"/>
    <n v="37.72"/>
    <s v="Cappuccino"/>
    <n v="0.80507105324074069"/>
    <x v="2"/>
  </r>
  <r>
    <d v="2024-04-30T00:00:00"/>
    <n v="45412.812546331021"/>
    <s v="card"/>
    <s v="ANON-0000-0000-0142"/>
    <n v="32.82"/>
    <s v="Americano with Milk"/>
    <n v="0.81254633101851848"/>
    <x v="2"/>
  </r>
  <r>
    <d v="2024-04-30T00:00:00"/>
    <n v="45412.813436944445"/>
    <s v="card"/>
    <s v="ANON-0000-0000-0142"/>
    <n v="37.72"/>
    <s v="Latte"/>
    <n v="0.81343694444444448"/>
    <x v="2"/>
  </r>
  <r>
    <d v="2024-05-02T00:00:00"/>
    <n v="45414.440228541665"/>
    <s v="card"/>
    <s v="ANON-0000-0000-0143"/>
    <n v="27.92"/>
    <s v="Americano"/>
    <n v="0.44022854166666664"/>
    <x v="0"/>
  </r>
  <r>
    <d v="2024-05-02T00:00:00"/>
    <n v="45414.479132870372"/>
    <s v="cash"/>
    <m/>
    <n v="39"/>
    <s v="Latte"/>
    <n v="0.47913287037037039"/>
    <x v="0"/>
  </r>
  <r>
    <d v="2024-05-02T00:00:00"/>
    <n v="45414.576156226853"/>
    <s v="card"/>
    <s v="ANON-0000-0000-0133"/>
    <n v="32.82"/>
    <s v="Americano with Milk"/>
    <n v="0.57615622685185186"/>
    <x v="0"/>
  </r>
  <r>
    <d v="2024-05-02T00:00:00"/>
    <n v="45414.775256226851"/>
    <s v="card"/>
    <s v="ANON-0000-0000-0144"/>
    <n v="37.72"/>
    <s v="Cappuccino"/>
    <n v="0.7752562268518518"/>
    <x v="2"/>
  </r>
  <r>
    <d v="2024-05-02T00:00:00"/>
    <n v="45414.77860208333"/>
    <s v="card"/>
    <s v="ANON-0000-0000-0024"/>
    <n v="32.82"/>
    <s v="Americano with Milk"/>
    <n v="0.77860208333333336"/>
    <x v="2"/>
  </r>
  <r>
    <d v="2024-05-02T00:00:00"/>
    <n v="45414.804549583336"/>
    <s v="card"/>
    <s v="ANON-0000-0000-0145"/>
    <n v="37.72"/>
    <s v="Latte"/>
    <n v="0.80454958333333337"/>
    <x v="2"/>
  </r>
  <r>
    <d v="2024-05-02T00:00:00"/>
    <n v="45414.805513414351"/>
    <s v="card"/>
    <s v="ANON-0000-0000-0145"/>
    <n v="37.72"/>
    <s v="Cappuccino"/>
    <n v="0.80551341435185186"/>
    <x v="2"/>
  </r>
  <r>
    <d v="2024-05-03T00:00:00"/>
    <n v="45415.424923599538"/>
    <s v="cash"/>
    <m/>
    <n v="39"/>
    <s v="Latte"/>
    <n v="0.42492359953703701"/>
    <x v="0"/>
  </r>
  <r>
    <d v="2024-05-03T00:00:00"/>
    <n v="45415.604177349538"/>
    <s v="card"/>
    <s v="ANON-0000-0000-0146"/>
    <n v="37.72"/>
    <s v="Latte"/>
    <n v="0.60417734953703706"/>
    <x v="1"/>
  </r>
  <r>
    <d v="2024-05-03T00:00:00"/>
    <n v="45415.71070491898"/>
    <s v="card"/>
    <s v="ANON-0000-0000-0147"/>
    <n v="37.72"/>
    <s v="Latte"/>
    <n v="0.71070491898148147"/>
    <x v="1"/>
  </r>
  <r>
    <d v="2024-05-06T00:00:00"/>
    <n v="45418.420346296298"/>
    <s v="card"/>
    <s v="ANON-0000-0000-0148"/>
    <n v="27.92"/>
    <s v="Americano"/>
    <n v="0.42034629629629627"/>
    <x v="0"/>
  </r>
  <r>
    <d v="2024-05-06T00:00:00"/>
    <n v="45418.421430844908"/>
    <s v="card"/>
    <s v="ANON-0000-0000-0149"/>
    <n v="37.72"/>
    <s v="Cappuccino"/>
    <n v="0.4214308449074074"/>
    <x v="0"/>
  </r>
  <r>
    <d v="2024-05-06T00:00:00"/>
    <n v="45418.42229008102"/>
    <s v="card"/>
    <s v="ANON-0000-0000-0149"/>
    <n v="32.82"/>
    <s v="Americano with Milk"/>
    <n v="0.4222900810185185"/>
    <x v="0"/>
  </r>
  <r>
    <d v="2024-05-06T00:00:00"/>
    <n v="45418.423008993057"/>
    <s v="card"/>
    <s v="ANON-0000-0000-0150"/>
    <n v="27.92"/>
    <s v="Americano"/>
    <n v="0.42300899305555556"/>
    <x v="0"/>
  </r>
  <r>
    <d v="2024-05-06T00:00:00"/>
    <n v="45418.443896307872"/>
    <s v="card"/>
    <s v="ANON-0000-0000-0141"/>
    <n v="27.92"/>
    <s v="Cortado"/>
    <n v="0.44389630787037038"/>
    <x v="0"/>
  </r>
  <r>
    <d v="2024-05-06T00:00:00"/>
    <n v="45418.482183333334"/>
    <s v="cash"/>
    <m/>
    <n v="29"/>
    <s v="Americano"/>
    <n v="0.48218333333333335"/>
    <x v="0"/>
  </r>
  <r>
    <d v="2024-05-06T00:00:00"/>
    <n v="45418.554293865738"/>
    <s v="card"/>
    <s v="ANON-0000-0000-0148"/>
    <n v="27.92"/>
    <s v="Cortado"/>
    <n v="0.55429386574074069"/>
    <x v="0"/>
  </r>
  <r>
    <d v="2024-05-06T00:00:00"/>
    <n v="45418.554870497683"/>
    <s v="card"/>
    <s v="ANON-0000-0000-0148"/>
    <n v="27.92"/>
    <s v="Americano"/>
    <n v="0.55487049768518515"/>
    <x v="0"/>
  </r>
  <r>
    <d v="2024-05-06T00:00:00"/>
    <n v="45418.804317002316"/>
    <s v="card"/>
    <s v="ANON-0000-0000-0151"/>
    <n v="37.72"/>
    <s v="Cappuccino"/>
    <n v="0.80431700231481484"/>
    <x v="2"/>
  </r>
  <r>
    <d v="2024-05-06T00:00:00"/>
    <n v="45418.80543458333"/>
    <s v="card"/>
    <s v="ANON-0000-0000-0151"/>
    <n v="37.72"/>
    <s v="Cappuccino"/>
    <n v="0.80543458333333329"/>
    <x v="2"/>
  </r>
  <r>
    <d v="2024-05-07T00:00:00"/>
    <n v="45419.447865532406"/>
    <s v="card"/>
    <s v="ANON-0000-0000-0148"/>
    <n v="37.72"/>
    <s v="Cocoa"/>
    <n v="0.4478655324074074"/>
    <x v="0"/>
  </r>
  <r>
    <d v="2024-05-07T00:00:00"/>
    <n v="45419.473593668983"/>
    <s v="card"/>
    <s v="ANON-0000-0000-0141"/>
    <n v="27.92"/>
    <s v="Cortado"/>
    <n v="0.47359366898148147"/>
    <x v="0"/>
  </r>
  <r>
    <d v="2024-05-07T00:00:00"/>
    <n v="45419.558043321762"/>
    <s v="card"/>
    <s v="ANON-0000-0000-0077"/>
    <n v="27.92"/>
    <s v="Cortado"/>
    <n v="0.5580433217592593"/>
    <x v="0"/>
  </r>
  <r>
    <d v="2024-05-07T00:00:00"/>
    <n v="45419.695924768515"/>
    <s v="card"/>
    <s v="ANON-0000-0000-0148"/>
    <n v="37.72"/>
    <s v="Cocoa"/>
    <n v="0.69592476851851848"/>
    <x v="1"/>
  </r>
  <r>
    <d v="2024-05-07T00:00:00"/>
    <n v="45419.705310243058"/>
    <s v="card"/>
    <s v="ANON-0000-0000-0152"/>
    <n v="27.92"/>
    <s v="Americano"/>
    <n v="0.70531024305555556"/>
    <x v="1"/>
  </r>
  <r>
    <d v="2024-05-07T00:00:00"/>
    <n v="45419.734564953702"/>
    <s v="card"/>
    <s v="ANON-0000-0000-0153"/>
    <n v="37.72"/>
    <s v="Cappuccino"/>
    <n v="0.73456495370370367"/>
    <x v="1"/>
  </r>
  <r>
    <d v="2024-05-07T00:00:00"/>
    <n v="45419.735280034722"/>
    <s v="card"/>
    <s v="ANON-0000-0000-0153"/>
    <n v="37.72"/>
    <s v="Latte"/>
    <n v="0.73528003472222225"/>
    <x v="1"/>
  </r>
  <r>
    <d v="2024-05-07T00:00:00"/>
    <n v="45419.774736516207"/>
    <s v="cash"/>
    <m/>
    <n v="34"/>
    <s v="Americano with Milk"/>
    <n v="0.77473651620370365"/>
    <x v="2"/>
  </r>
  <r>
    <d v="2024-05-07T00:00:00"/>
    <n v="45419.800144953704"/>
    <s v="card"/>
    <s v="ANON-0000-0000-0154"/>
    <n v="37.72"/>
    <s v="Cappuccino"/>
    <n v="0.80014495370370375"/>
    <x v="2"/>
  </r>
  <r>
    <d v="2024-05-07T00:00:00"/>
    <n v="45419.800835590278"/>
    <s v="card"/>
    <s v="ANON-0000-0000-0154"/>
    <n v="37.72"/>
    <s v="Cappuccino"/>
    <n v="0.80083559027777773"/>
    <x v="2"/>
  </r>
  <r>
    <d v="2024-05-08T00:00:00"/>
    <n v="45420.421861840281"/>
    <s v="card"/>
    <s v="ANON-0000-0000-0001"/>
    <n v="37.72"/>
    <s v="Latte"/>
    <n v="0.42186184027777779"/>
    <x v="0"/>
  </r>
  <r>
    <d v="2024-05-09T00:00:00"/>
    <n v="45421.537752453703"/>
    <s v="card"/>
    <s v="ANON-0000-0000-0155"/>
    <n v="37.72"/>
    <s v="Cappuccino"/>
    <n v="0.53775245370370373"/>
    <x v="0"/>
  </r>
  <r>
    <d v="2024-05-09T00:00:00"/>
    <n v="45421.544427731482"/>
    <s v="card"/>
    <s v="ANON-0000-0000-0156"/>
    <n v="27.92"/>
    <s v="Americano"/>
    <n v="0.54442773148148149"/>
    <x v="0"/>
  </r>
  <r>
    <d v="2024-05-09T00:00:00"/>
    <n v="45421.54511165509"/>
    <s v="card"/>
    <s v="ANON-0000-0000-0156"/>
    <n v="37.72"/>
    <s v="Latte"/>
    <n v="0.54511165509259263"/>
    <x v="0"/>
  </r>
  <r>
    <d v="2024-05-09T00:00:00"/>
    <n v="45421.545963668985"/>
    <s v="card"/>
    <s v="ANON-0000-0000-0156"/>
    <n v="37.72"/>
    <s v="Latte"/>
    <n v="0.54596366898148152"/>
    <x v="0"/>
  </r>
  <r>
    <d v="2024-05-09T00:00:00"/>
    <n v="45421.546717696758"/>
    <s v="card"/>
    <s v="ANON-0000-0000-0156"/>
    <n v="37.72"/>
    <s v="Latte"/>
    <n v="0.5467176967592593"/>
    <x v="0"/>
  </r>
  <r>
    <d v="2024-05-09T00:00:00"/>
    <n v="45421.705030104167"/>
    <s v="card"/>
    <s v="ANON-0000-0000-0118"/>
    <n v="27.92"/>
    <s v="Americano"/>
    <n v="0.70503010416666667"/>
    <x v="1"/>
  </r>
  <r>
    <d v="2024-05-09T00:00:00"/>
    <n v="45421.70572903935"/>
    <s v="card"/>
    <s v="ANON-0000-0000-0118"/>
    <n v="27.92"/>
    <s v="Americano"/>
    <n v="0.70572903935185183"/>
    <x v="1"/>
  </r>
  <r>
    <d v="2024-05-09T00:00:00"/>
    <n v="45421.751040451389"/>
    <s v="card"/>
    <s v="ANON-0000-0000-0157"/>
    <n v="27.92"/>
    <s v="Americano"/>
    <n v="0.75104045138888886"/>
    <x v="2"/>
  </r>
  <r>
    <d v="2024-05-09T00:00:00"/>
    <n v="45421.759678541668"/>
    <s v="card"/>
    <s v="ANON-0000-0000-0143"/>
    <n v="32.82"/>
    <s v="Americano with Milk"/>
    <n v="0.75967854166666671"/>
    <x v="2"/>
  </r>
  <r>
    <d v="2024-05-10T00:00:00"/>
    <n v="45422.423170972223"/>
    <s v="cash"/>
    <m/>
    <n v="39"/>
    <s v="Latte"/>
    <n v="0.42317097222222222"/>
    <x v="0"/>
  </r>
  <r>
    <d v="2024-05-10T00:00:00"/>
    <n v="45422.65719341435"/>
    <s v="card"/>
    <s v="ANON-0000-0000-0158"/>
    <n v="37.72"/>
    <s v="Latte"/>
    <n v="0.65719341435185186"/>
    <x v="1"/>
  </r>
  <r>
    <d v="2024-05-10T00:00:00"/>
    <n v="45422.658015138892"/>
    <s v="card"/>
    <s v="ANON-0000-0000-0158"/>
    <n v="37.72"/>
    <s v="Latte"/>
    <n v="0.65801513888888885"/>
    <x v="1"/>
  </r>
  <r>
    <d v="2024-05-10T00:00:00"/>
    <n v="45422.680730138891"/>
    <s v="cash"/>
    <m/>
    <n v="34"/>
    <s v="Americano with Milk"/>
    <n v="0.68073013888888889"/>
    <x v="1"/>
  </r>
  <r>
    <d v="2024-05-11T00:00:00"/>
    <n v="45423.486028680556"/>
    <s v="card"/>
    <s v="ANON-0000-0000-0069"/>
    <n v="37.72"/>
    <s v="Latte"/>
    <n v="0.48602868055555554"/>
    <x v="0"/>
  </r>
  <r>
    <d v="2024-05-11T00:00:00"/>
    <n v="45423.710227407406"/>
    <s v="cash"/>
    <m/>
    <n v="39"/>
    <s v="Latte"/>
    <n v="0.71022740740740742"/>
    <x v="1"/>
  </r>
  <r>
    <d v="2024-05-11T00:00:00"/>
    <n v="45423.722574050924"/>
    <s v="card"/>
    <s v="ANON-0000-0000-0009"/>
    <n v="32.82"/>
    <s v="Americano with Milk"/>
    <n v="0.72257405092592597"/>
    <x v="1"/>
  </r>
  <r>
    <d v="2024-05-11T00:00:00"/>
    <n v="45423.723566168985"/>
    <s v="card"/>
    <s v="ANON-0000-0000-0026"/>
    <n v="37.72"/>
    <s v="Cocoa"/>
    <n v="0.72356616898148152"/>
    <x v="1"/>
  </r>
  <r>
    <d v="2024-05-11T00:00:00"/>
    <n v="45423.724968761577"/>
    <s v="card"/>
    <s v="ANON-0000-0000-0040"/>
    <n v="37.72"/>
    <s v="Cappuccino"/>
    <n v="0.72496876157407408"/>
    <x v="1"/>
  </r>
  <r>
    <d v="2024-05-11T00:00:00"/>
    <n v="45423.728404305555"/>
    <s v="card"/>
    <s v="ANON-0000-0000-0012"/>
    <n v="32.82"/>
    <s v="Americano with Milk"/>
    <n v="0.72840430555555558"/>
    <x v="1"/>
  </r>
  <r>
    <d v="2024-05-11T00:00:00"/>
    <n v="45423.774771493052"/>
    <s v="card"/>
    <s v="ANON-0000-0000-0115"/>
    <n v="37.72"/>
    <s v="Cappuccino"/>
    <n v="0.77477149305555559"/>
    <x v="2"/>
  </r>
  <r>
    <d v="2024-05-11T00:00:00"/>
    <n v="45423.818241851855"/>
    <s v="card"/>
    <s v="ANON-0000-0000-0159"/>
    <n v="37.72"/>
    <s v="Latte"/>
    <n v="0.81824185185185183"/>
    <x v="2"/>
  </r>
  <r>
    <d v="2024-05-12T00:00:00"/>
    <n v="45424.431047592596"/>
    <s v="card"/>
    <s v="ANON-0000-0000-0001"/>
    <n v="37.72"/>
    <s v="Latte"/>
    <n v="0.43104759259259257"/>
    <x v="0"/>
  </r>
  <r>
    <d v="2024-05-12T00:00:00"/>
    <n v="45424.558373437503"/>
    <s v="card"/>
    <s v="ANON-0000-0000-0160"/>
    <n v="37.72"/>
    <s v="Latte"/>
    <n v="0.55837343750000001"/>
    <x v="0"/>
  </r>
  <r>
    <d v="2024-05-12T00:00:00"/>
    <n v="45424.560868553242"/>
    <s v="card"/>
    <s v="ANON-0000-0000-0161"/>
    <n v="27.92"/>
    <s v="Americano"/>
    <n v="0.5608685532407407"/>
    <x v="0"/>
  </r>
  <r>
    <d v="2024-05-12T00:00:00"/>
    <n v="45424.63634045139"/>
    <s v="card"/>
    <s v="ANON-0000-0000-0077"/>
    <n v="37.72"/>
    <s v="Latte"/>
    <n v="0.63634045138888884"/>
    <x v="1"/>
  </r>
  <r>
    <d v="2024-05-12T00:00:00"/>
    <n v="45424.651416921297"/>
    <s v="card"/>
    <s v="ANON-0000-0000-0162"/>
    <n v="32.82"/>
    <s v="Americano with Milk"/>
    <n v="0.65141692129629625"/>
    <x v="1"/>
  </r>
  <r>
    <d v="2024-05-12T00:00:00"/>
    <n v="45424.661283229165"/>
    <s v="card"/>
    <s v="ANON-0000-0000-0163"/>
    <n v="32.82"/>
    <s v="Americano with Milk"/>
    <n v="0.66128322916666671"/>
    <x v="1"/>
  </r>
  <r>
    <d v="2024-05-12T00:00:00"/>
    <n v="45424.66968903935"/>
    <s v="card"/>
    <s v="ANON-0000-0000-0012"/>
    <n v="32.82"/>
    <s v="Americano with Milk"/>
    <n v="0.66968903935185187"/>
    <x v="1"/>
  </r>
  <r>
    <d v="2024-05-12T00:00:00"/>
    <n v="45424.820492696759"/>
    <s v="card"/>
    <s v="ANON-0000-0000-0009"/>
    <n v="32.82"/>
    <s v="Americano with Milk"/>
    <n v="0.82049269675925929"/>
    <x v="2"/>
  </r>
  <r>
    <d v="2024-05-13T00:00:00"/>
    <n v="45425.461034120373"/>
    <s v="card"/>
    <s v="ANON-0000-0000-0164"/>
    <n v="32.82"/>
    <s v="Americano with Milk"/>
    <n v="0.46103412037037039"/>
    <x v="0"/>
  </r>
  <r>
    <d v="2024-05-13T00:00:00"/>
    <n v="45425.64665234954"/>
    <s v="cash"/>
    <m/>
    <n v="29"/>
    <s v="Americano"/>
    <n v="0.64665234953703699"/>
    <x v="1"/>
  </r>
  <r>
    <d v="2024-05-13T00:00:00"/>
    <n v="45425.647116979169"/>
    <s v="cash"/>
    <m/>
    <n v="29"/>
    <s v="Americano"/>
    <n v="0.64711697916666666"/>
    <x v="1"/>
  </r>
  <r>
    <d v="2024-05-14T00:00:00"/>
    <n v="45426.359890983797"/>
    <s v="card"/>
    <s v="ANON-0000-0000-0012"/>
    <n v="27.92"/>
    <s v="Americano"/>
    <n v="0.3598909837962963"/>
    <x v="3"/>
  </r>
  <r>
    <d v="2024-05-14T00:00:00"/>
    <n v="45426.360711284724"/>
    <s v="card"/>
    <s v="ANON-0000-0000-0012"/>
    <n v="27.92"/>
    <s v="Americano"/>
    <n v="0.36071128472222225"/>
    <x v="3"/>
  </r>
  <r>
    <d v="2024-05-14T00:00:00"/>
    <n v="45426.361313472225"/>
    <s v="card"/>
    <s v="ANON-0000-0000-0012"/>
    <n v="27.92"/>
    <s v="Americano"/>
    <n v="0.36131347222222221"/>
    <x v="3"/>
  </r>
  <r>
    <d v="2024-05-14T00:00:00"/>
    <n v="45426.430129328706"/>
    <s v="card"/>
    <s v="ANON-0000-0000-0012"/>
    <n v="37.72"/>
    <s v="Cappuccino"/>
    <n v="0.43012932870370368"/>
    <x v="0"/>
  </r>
  <r>
    <d v="2024-05-14T00:00:00"/>
    <n v="45426.480895509259"/>
    <s v="card"/>
    <s v="ANON-0000-0000-0165"/>
    <n v="37.72"/>
    <s v="Latte"/>
    <n v="0.48089550925925928"/>
    <x v="0"/>
  </r>
  <r>
    <d v="2024-05-14T00:00:00"/>
    <n v="45426.482093182873"/>
    <s v="card"/>
    <s v="ANON-0000-0000-0165"/>
    <n v="37.72"/>
    <s v="Cappuccino"/>
    <n v="0.4820931828703704"/>
    <x v="0"/>
  </r>
  <r>
    <d v="2024-05-14T00:00:00"/>
    <n v="45426.586742824074"/>
    <s v="card"/>
    <s v="ANON-0000-0000-0025"/>
    <n v="37.72"/>
    <s v="Cappuccino"/>
    <n v="0.58674282407407408"/>
    <x v="1"/>
  </r>
  <r>
    <d v="2024-05-14T00:00:00"/>
    <n v="45426.587504374998"/>
    <s v="card"/>
    <s v="ANON-0000-0000-0009"/>
    <n v="32.82"/>
    <s v="Americano with Milk"/>
    <n v="0.58750437499999997"/>
    <x v="1"/>
  </r>
  <r>
    <d v="2024-05-14T00:00:00"/>
    <n v="45426.626328530096"/>
    <s v="card"/>
    <s v="ANON-0000-0000-0040"/>
    <n v="27.92"/>
    <s v="Americano"/>
    <n v="0.62632853009259259"/>
    <x v="1"/>
  </r>
  <r>
    <d v="2024-05-14T00:00:00"/>
    <n v="45426.706912314818"/>
    <s v="card"/>
    <s v="ANON-0000-0000-0166"/>
    <n v="32.82"/>
    <s v="Americano with Milk"/>
    <n v="0.70691231481481487"/>
    <x v="1"/>
  </r>
  <r>
    <d v="2024-05-14T00:00:00"/>
    <n v="45426.707756875003"/>
    <s v="card"/>
    <s v="ANON-0000-0000-0166"/>
    <n v="37.72"/>
    <s v="Cappuccino"/>
    <n v="0.70775687499999995"/>
    <x v="1"/>
  </r>
  <r>
    <d v="2024-05-14T00:00:00"/>
    <n v="45426.952375312503"/>
    <s v="card"/>
    <s v="ANON-0000-0000-0167"/>
    <n v="37.72"/>
    <s v="Hot Chocolate"/>
    <n v="0.95237531249999996"/>
    <x v="2"/>
  </r>
  <r>
    <d v="2024-05-15T00:00:00"/>
    <n v="45427.361176631945"/>
    <s v="card"/>
    <s v="ANON-0000-0000-0168"/>
    <n v="37.72"/>
    <s v="Latte"/>
    <n v="0.36117663194444444"/>
    <x v="3"/>
  </r>
  <r>
    <d v="2024-05-15T00:00:00"/>
    <n v="45427.468279548608"/>
    <s v="card"/>
    <s v="ANON-0000-0000-0012"/>
    <n v="23.02"/>
    <s v="Espresso"/>
    <n v="0.4682795486111111"/>
    <x v="0"/>
  </r>
  <r>
    <d v="2024-05-15T00:00:00"/>
    <n v="45427.47164408565"/>
    <s v="card"/>
    <s v="ANON-0000-0000-0012"/>
    <n v="27.92"/>
    <s v="Americano"/>
    <n v="0.47164408564814814"/>
    <x v="0"/>
  </r>
  <r>
    <d v="2024-05-15T00:00:00"/>
    <n v="45427.565684050925"/>
    <s v="card"/>
    <s v="ANON-0000-0000-0003"/>
    <n v="27.92"/>
    <s v="Americano"/>
    <n v="0.56568405092592589"/>
    <x v="0"/>
  </r>
  <r>
    <d v="2024-05-15T00:00:00"/>
    <n v="45427.566309849535"/>
    <s v="card"/>
    <s v="ANON-0000-0000-0003"/>
    <n v="27.92"/>
    <s v="Americano"/>
    <n v="0.566309849537037"/>
    <x v="0"/>
  </r>
  <r>
    <d v="2024-05-15T00:00:00"/>
    <n v="45427.566983090277"/>
    <s v="card"/>
    <s v="ANON-0000-0000-0003"/>
    <n v="27.92"/>
    <s v="Americano"/>
    <n v="0.56698309027777782"/>
    <x v="0"/>
  </r>
  <r>
    <d v="2024-05-15T00:00:00"/>
    <n v="45427.580196747687"/>
    <s v="card"/>
    <s v="ANON-0000-0000-0164"/>
    <n v="32.82"/>
    <s v="Americano with Milk"/>
    <n v="0.58019674768518514"/>
    <x v="0"/>
  </r>
  <r>
    <d v="2024-05-15T00:00:00"/>
    <n v="45427.609847766202"/>
    <s v="cash"/>
    <m/>
    <n v="29"/>
    <s v="Americano"/>
    <n v="0.60984776620370373"/>
    <x v="1"/>
  </r>
  <r>
    <d v="2024-05-15T00:00:00"/>
    <n v="45427.610328090275"/>
    <s v="card"/>
    <s v="ANON-0000-0000-0169"/>
    <n v="27.92"/>
    <s v="Cortado"/>
    <n v="0.61032809027777779"/>
    <x v="1"/>
  </r>
  <r>
    <d v="2024-05-15T00:00:00"/>
    <n v="45427.610930173614"/>
    <s v="card"/>
    <s v="ANON-0000-0000-0012"/>
    <n v="27.92"/>
    <s v="Cortado"/>
    <n v="0.61093017361111113"/>
    <x v="1"/>
  </r>
  <r>
    <d v="2024-05-15T00:00:00"/>
    <n v="45427.728456249999"/>
    <s v="card"/>
    <s v="ANON-0000-0000-0170"/>
    <n v="23.02"/>
    <s v="Espresso"/>
    <n v="0.72845625000000003"/>
    <x v="1"/>
  </r>
  <r>
    <d v="2024-05-15T00:00:00"/>
    <n v="45427.847624641203"/>
    <s v="card"/>
    <s v="ANON-0000-0000-0171"/>
    <n v="37.72"/>
    <s v="Cappuccino"/>
    <n v="0.84762464120370373"/>
    <x v="2"/>
  </r>
  <r>
    <d v="2024-05-16T00:00:00"/>
    <n v="45428.443546967595"/>
    <s v="card"/>
    <s v="ANON-0000-0000-0097"/>
    <n v="32.82"/>
    <s v="Americano with Milk"/>
    <n v="0.4435469675925926"/>
    <x v="0"/>
  </r>
  <r>
    <d v="2024-05-16T00:00:00"/>
    <n v="45428.444322118055"/>
    <s v="card"/>
    <s v="ANON-0000-0000-0172"/>
    <n v="32.82"/>
    <s v="Americano with Milk"/>
    <n v="0.44432211805555555"/>
    <x v="0"/>
  </r>
  <r>
    <d v="2024-05-16T00:00:00"/>
    <n v="45428.488082002317"/>
    <s v="cash"/>
    <m/>
    <n v="39"/>
    <s v="Latte"/>
    <n v="0.4880820023148148"/>
    <x v="0"/>
  </r>
  <r>
    <d v="2024-05-16T00:00:00"/>
    <n v="45428.489129756941"/>
    <s v="cash"/>
    <m/>
    <n v="39"/>
    <s v="Cappuccino"/>
    <n v="0.48912975694444444"/>
    <x v="0"/>
  </r>
  <r>
    <d v="2024-05-16T00:00:00"/>
    <n v="45428.509723344905"/>
    <s v="card"/>
    <s v="ANON-0000-0000-0173"/>
    <n v="32.82"/>
    <s v="Americano with Milk"/>
    <n v="0.50972334490740745"/>
    <x v="0"/>
  </r>
  <r>
    <d v="2024-05-16T00:00:00"/>
    <n v="45428.635605497686"/>
    <s v="card"/>
    <s v="ANON-0000-0000-0174"/>
    <n v="37.72"/>
    <s v="Hot Chocolate"/>
    <n v="0.63560549768518515"/>
    <x v="1"/>
  </r>
  <r>
    <d v="2024-05-16T00:00:00"/>
    <n v="45428.73925402778"/>
    <s v="card"/>
    <s v="ANON-0000-0000-0069"/>
    <n v="37.72"/>
    <s v="Latte"/>
    <n v="0.73925402777777782"/>
    <x v="1"/>
  </r>
  <r>
    <d v="2024-05-16T00:00:00"/>
    <n v="45428.758992291667"/>
    <s v="card"/>
    <s v="ANON-0000-0000-0175"/>
    <n v="37.72"/>
    <s v="Hot Chocolate"/>
    <n v="0.75899229166666671"/>
    <x v="2"/>
  </r>
  <r>
    <d v="2024-05-16T00:00:00"/>
    <n v="45428.759701284725"/>
    <s v="card"/>
    <s v="ANON-0000-0000-0175"/>
    <n v="37.72"/>
    <s v="Latte"/>
    <n v="0.7597012847222222"/>
    <x v="2"/>
  </r>
  <r>
    <d v="2024-05-17T00:00:00"/>
    <n v="45429.37556083333"/>
    <s v="card"/>
    <s v="ANON-0000-0000-0033"/>
    <n v="27.92"/>
    <s v="Americano"/>
    <n v="0.37556083333333334"/>
    <x v="3"/>
  </r>
  <r>
    <d v="2024-05-17T00:00:00"/>
    <n v="45429.479485567128"/>
    <s v="card"/>
    <s v="ANON-0000-0000-0164"/>
    <n v="32.82"/>
    <s v="Americano with Milk"/>
    <n v="0.47948556712962964"/>
    <x v="0"/>
  </r>
  <r>
    <d v="2024-05-17T00:00:00"/>
    <n v="45429.623646527776"/>
    <s v="cash"/>
    <m/>
    <n v="34"/>
    <s v="Americano with Milk"/>
    <n v="0.62364652777777774"/>
    <x v="1"/>
  </r>
  <r>
    <d v="2024-05-17T00:00:00"/>
    <n v="45429.830075625003"/>
    <s v="card"/>
    <s v="ANON-0000-0000-0012"/>
    <n v="32.82"/>
    <s v="Americano with Milk"/>
    <n v="0.83007562499999998"/>
    <x v="2"/>
  </r>
  <r>
    <d v="2024-05-17T00:00:00"/>
    <n v="45429.831096655093"/>
    <s v="card"/>
    <s v="ANON-0000-0000-0009"/>
    <n v="37.72"/>
    <s v="Cappuccino"/>
    <n v="0.83109665509259256"/>
    <x v="2"/>
  </r>
  <r>
    <d v="2024-05-17T00:00:00"/>
    <n v="45429.859640393515"/>
    <s v="card"/>
    <s v="ANON-0000-0000-0176"/>
    <n v="37.72"/>
    <s v="Cappuccino"/>
    <n v="0.85964039351851851"/>
    <x v="2"/>
  </r>
  <r>
    <d v="2024-05-17T00:00:00"/>
    <n v="45429.940865706019"/>
    <s v="card"/>
    <s v="ANON-0000-0000-0177"/>
    <n v="27.92"/>
    <s v="Americano"/>
    <n v="0.94086570601851849"/>
    <x v="2"/>
  </r>
  <r>
    <d v="2024-05-17T00:00:00"/>
    <n v="45429.942052743056"/>
    <s v="card"/>
    <s v="ANON-0000-0000-0178"/>
    <n v="37.72"/>
    <s v="Latte"/>
    <n v="0.94205274305555553"/>
    <x v="2"/>
  </r>
  <r>
    <d v="2024-05-17T00:00:00"/>
    <n v="45429.942856724534"/>
    <s v="card"/>
    <s v="ANON-0000-0000-0179"/>
    <n v="37.72"/>
    <s v="Latte"/>
    <n v="0.94285672453703706"/>
    <x v="2"/>
  </r>
  <r>
    <d v="2024-05-18T00:00:00"/>
    <n v="45430.334466412038"/>
    <s v="card"/>
    <s v="ANON-0000-0000-0180"/>
    <n v="37.72"/>
    <s v="Cappuccino"/>
    <n v="0.33446641203703703"/>
    <x v="3"/>
  </r>
  <r>
    <d v="2024-05-18T00:00:00"/>
    <n v="45430.335184710646"/>
    <s v="card"/>
    <s v="ANON-0000-0000-0180"/>
    <n v="37.72"/>
    <s v="Cappuccino"/>
    <n v="0.33518471064814814"/>
    <x v="3"/>
  </r>
  <r>
    <d v="2024-05-18T00:00:00"/>
    <n v="45430.469399178241"/>
    <s v="card"/>
    <s v="ANON-0000-0000-0181"/>
    <n v="32.82"/>
    <s v="Americano with Milk"/>
    <n v="0.46939917824074073"/>
    <x v="0"/>
  </r>
  <r>
    <d v="2024-05-18T00:00:00"/>
    <n v="45430.700339976851"/>
    <s v="card"/>
    <s v="ANON-0000-0000-0172"/>
    <n v="32.82"/>
    <s v="Americano with Milk"/>
    <n v="0.7003399768518519"/>
    <x v="1"/>
  </r>
  <r>
    <d v="2024-05-18T00:00:00"/>
    <n v="45430.701008460645"/>
    <s v="card"/>
    <s v="ANON-0000-0000-0097"/>
    <n v="32.82"/>
    <s v="Americano with Milk"/>
    <n v="0.70100846064814815"/>
    <x v="1"/>
  </r>
  <r>
    <d v="2024-05-18T00:00:00"/>
    <n v="45430.83245613426"/>
    <s v="card"/>
    <s v="ANON-0000-0000-0040"/>
    <n v="32.82"/>
    <s v="Americano with Milk"/>
    <n v="0.83245613425925924"/>
    <x v="2"/>
  </r>
  <r>
    <d v="2024-05-18T00:00:00"/>
    <n v="45430.849225821759"/>
    <s v="card"/>
    <s v="ANON-0000-0000-0009"/>
    <n v="37.72"/>
    <s v="Latte"/>
    <n v="0.84922582175925931"/>
    <x v="2"/>
  </r>
  <r>
    <d v="2024-05-18T00:00:00"/>
    <n v="45430.920456863423"/>
    <s v="cash"/>
    <m/>
    <n v="39"/>
    <s v="Cappuccino"/>
    <n v="0.92045686342592592"/>
    <x v="2"/>
  </r>
  <r>
    <d v="2024-05-19T00:00:00"/>
    <n v="45431.332387870367"/>
    <s v="card"/>
    <s v="ANON-0000-0000-0182"/>
    <n v="27.92"/>
    <s v="Americano"/>
    <n v="0.33238787037037038"/>
    <x v="3"/>
  </r>
  <r>
    <d v="2024-05-19T00:00:00"/>
    <n v="45431.333027187502"/>
    <s v="card"/>
    <s v="ANON-0000-0000-0182"/>
    <n v="27.92"/>
    <s v="Americano"/>
    <n v="0.33302718749999999"/>
    <x v="3"/>
  </r>
  <r>
    <d v="2024-05-19T00:00:00"/>
    <n v="45431.333739131944"/>
    <s v="card"/>
    <s v="ANON-0000-0000-0183"/>
    <n v="37.72"/>
    <s v="Cappuccino"/>
    <n v="0.33373913194444443"/>
    <x v="3"/>
  </r>
  <r>
    <d v="2024-05-19T00:00:00"/>
    <n v="45431.395019942131"/>
    <s v="cash"/>
    <m/>
    <n v="24"/>
    <s v="Espresso"/>
    <n v="0.39501994212962965"/>
    <x v="3"/>
  </r>
  <r>
    <d v="2024-05-19T00:00:00"/>
    <n v="45431.510030972226"/>
    <s v="card"/>
    <s v="ANON-0000-0000-0184"/>
    <n v="32.82"/>
    <s v="Americano with Milk"/>
    <n v="0.51003097222222227"/>
    <x v="0"/>
  </r>
  <r>
    <d v="2024-05-19T00:00:00"/>
    <n v="45431.613657974536"/>
    <s v="card"/>
    <s v="ANON-0000-0000-0012"/>
    <n v="27.92"/>
    <s v="Americano"/>
    <n v="0.61365797453703708"/>
    <x v="1"/>
  </r>
  <r>
    <d v="2024-05-19T00:00:00"/>
    <n v="45431.665951296294"/>
    <s v="card"/>
    <s v="ANON-0000-0000-0185"/>
    <n v="32.82"/>
    <s v="Americano with Milk"/>
    <n v="0.66595129629629635"/>
    <x v="1"/>
  </r>
  <r>
    <d v="2024-05-19T00:00:00"/>
    <n v="45431.758753518516"/>
    <s v="card"/>
    <s v="ANON-0000-0000-0186"/>
    <n v="32.82"/>
    <s v="Americano with Milk"/>
    <n v="0.75875351851851847"/>
    <x v="2"/>
  </r>
  <r>
    <d v="2024-05-19T00:00:00"/>
    <n v="45431.759580578706"/>
    <s v="card"/>
    <s v="ANON-0000-0000-0186"/>
    <n v="23.02"/>
    <s v="Espresso"/>
    <n v="0.75958057870370366"/>
    <x v="2"/>
  </r>
  <r>
    <d v="2024-05-19T00:00:00"/>
    <n v="45431.761458587964"/>
    <s v="card"/>
    <s v="ANON-0000-0000-0186"/>
    <n v="37.72"/>
    <s v="Hot Chocolate"/>
    <n v="0.76145858796296295"/>
    <x v="2"/>
  </r>
  <r>
    <d v="2024-05-19T00:00:00"/>
    <n v="45431.827164108799"/>
    <s v="card"/>
    <s v="ANON-0000-0000-0187"/>
    <n v="37.72"/>
    <s v="Cappuccino"/>
    <n v="0.82716410879629632"/>
    <x v="2"/>
  </r>
  <r>
    <d v="2024-05-19T00:00:00"/>
    <n v="45431.885900011577"/>
    <s v="card"/>
    <s v="ANON-0000-0000-0188"/>
    <n v="37.72"/>
    <s v="Cappuccino"/>
    <n v="0.88590001157407405"/>
    <x v="2"/>
  </r>
  <r>
    <d v="2024-05-19T00:00:00"/>
    <n v="45431.887917835651"/>
    <s v="card"/>
    <s v="ANON-0000-0000-0189"/>
    <n v="37.72"/>
    <s v="Cappuccino"/>
    <n v="0.88791783564814819"/>
    <x v="2"/>
  </r>
  <r>
    <d v="2024-05-20T00:00:00"/>
    <n v="45432.420823645836"/>
    <s v="card"/>
    <s v="ANON-0000-0000-0190"/>
    <n v="32.82"/>
    <s v="Americano with Milk"/>
    <n v="0.42082364583333332"/>
    <x v="0"/>
  </r>
  <r>
    <d v="2024-05-20T00:00:00"/>
    <n v="45432.429072534724"/>
    <s v="card"/>
    <s v="ANON-0000-0000-0191"/>
    <n v="37.72"/>
    <s v="Latte"/>
    <n v="0.42907253472222223"/>
    <x v="0"/>
  </r>
  <r>
    <d v="2024-05-20T00:00:00"/>
    <n v="45432.457504386577"/>
    <s v="card"/>
    <s v="ANON-0000-0000-0001"/>
    <n v="37.72"/>
    <s v="Latte"/>
    <n v="0.45750438657407405"/>
    <x v="0"/>
  </r>
  <r>
    <d v="2024-05-20T00:00:00"/>
    <n v="45432.468939386577"/>
    <s v="card"/>
    <s v="ANON-0000-0000-0143"/>
    <n v="27.92"/>
    <s v="Americano"/>
    <n v="0.46893938657407408"/>
    <x v="0"/>
  </r>
  <r>
    <d v="2024-05-20T00:00:00"/>
    <n v="45432.469671724539"/>
    <s v="card"/>
    <s v="ANON-0000-0000-0143"/>
    <n v="27.92"/>
    <s v="Americano"/>
    <n v="0.46967172453703704"/>
    <x v="0"/>
  </r>
  <r>
    <d v="2024-05-20T00:00:00"/>
    <n v="45432.56057199074"/>
    <s v="card"/>
    <s v="ANON-0000-0000-0003"/>
    <n v="27.92"/>
    <s v="Americano"/>
    <n v="0.56057199074074071"/>
    <x v="0"/>
  </r>
  <r>
    <d v="2024-05-20T00:00:00"/>
    <n v="45432.561231944448"/>
    <s v="card"/>
    <s v="ANON-0000-0000-0003"/>
    <n v="27.92"/>
    <s v="Americano"/>
    <n v="0.56123194444444446"/>
    <x v="0"/>
  </r>
  <r>
    <d v="2024-05-20T00:00:00"/>
    <n v="45432.592581215278"/>
    <s v="card"/>
    <s v="ANON-0000-0000-0192"/>
    <n v="32.82"/>
    <s v="Americano with Milk"/>
    <n v="0.59258121527777774"/>
    <x v="1"/>
  </r>
  <r>
    <d v="2024-05-20T00:00:00"/>
    <n v="45432.593418449076"/>
    <s v="card"/>
    <s v="ANON-0000-0000-0192"/>
    <n v="37.72"/>
    <s v="Cappuccino"/>
    <n v="0.59341844907407404"/>
    <x v="1"/>
  </r>
  <r>
    <d v="2024-05-20T00:00:00"/>
    <n v="45432.605801527781"/>
    <s v="cash"/>
    <m/>
    <n v="29"/>
    <s v="Americano"/>
    <n v="0.60580152777777774"/>
    <x v="1"/>
  </r>
  <r>
    <d v="2024-05-20T00:00:00"/>
    <n v="45432.717258344906"/>
    <s v="card"/>
    <s v="ANON-0000-0000-0120"/>
    <n v="37.72"/>
    <s v="Latte"/>
    <n v="0.71725834490740736"/>
    <x v="1"/>
  </r>
  <r>
    <d v="2024-05-20T00:00:00"/>
    <n v="45432.718019641201"/>
    <s v="card"/>
    <s v="ANON-0000-0000-0193"/>
    <n v="37.72"/>
    <s v="Latte"/>
    <n v="0.71801964120370365"/>
    <x v="1"/>
  </r>
  <r>
    <d v="2024-05-20T00:00:00"/>
    <n v="45432.858892592594"/>
    <s v="card"/>
    <s v="ANON-0000-0000-0194"/>
    <n v="32.82"/>
    <s v="Americano with Milk"/>
    <n v="0.85889259259259254"/>
    <x v="2"/>
  </r>
  <r>
    <d v="2024-05-20T00:00:00"/>
    <n v="45432.859691157406"/>
    <s v="card"/>
    <s v="ANON-0000-0000-0194"/>
    <n v="37.72"/>
    <s v="Cocoa"/>
    <n v="0.85969115740740742"/>
    <x v="2"/>
  </r>
  <r>
    <d v="2024-05-20T00:00:00"/>
    <n v="45432.865880613426"/>
    <s v="card"/>
    <s v="ANON-0000-0000-0195"/>
    <n v="27.92"/>
    <s v="Cortado"/>
    <n v="0.86588061342592593"/>
    <x v="2"/>
  </r>
  <r>
    <d v="2024-05-20T00:00:00"/>
    <n v="45432.900624837966"/>
    <s v="card"/>
    <s v="ANON-0000-0000-0012"/>
    <n v="32.82"/>
    <s v="Americano with Milk"/>
    <n v="0.900624837962963"/>
    <x v="2"/>
  </r>
  <r>
    <d v="2024-05-20T00:00:00"/>
    <n v="45432.901363159719"/>
    <s v="card"/>
    <s v="ANON-0000-0000-0012"/>
    <n v="32.82"/>
    <s v="Americano with Milk"/>
    <n v="0.90136315972222225"/>
    <x v="2"/>
  </r>
  <r>
    <d v="2024-05-21T00:00:00"/>
    <n v="45433.352525810187"/>
    <s v="card"/>
    <s v="ANON-0000-0000-0196"/>
    <n v="37.72"/>
    <s v="Latte"/>
    <n v="0.3525258101851852"/>
    <x v="3"/>
  </r>
  <r>
    <d v="2024-05-21T00:00:00"/>
    <n v="45433.405447800928"/>
    <s v="cash"/>
    <m/>
    <n v="29"/>
    <s v="Americano"/>
    <n v="0.40544780092592592"/>
    <x v="3"/>
  </r>
  <r>
    <d v="2024-05-21T00:00:00"/>
    <n v="45433.40602209491"/>
    <s v="cash"/>
    <m/>
    <n v="34"/>
    <s v="Americano with Milk"/>
    <n v="0.40602209490740743"/>
    <x v="3"/>
  </r>
  <r>
    <d v="2024-05-21T00:00:00"/>
    <n v="45433.407053587965"/>
    <s v="cash"/>
    <m/>
    <n v="39"/>
    <s v="Cocoa"/>
    <n v="0.40705358796296298"/>
    <x v="3"/>
  </r>
  <r>
    <d v="2024-05-21T00:00:00"/>
    <n v="45433.420231863427"/>
    <s v="cash"/>
    <m/>
    <n v="39"/>
    <s v="Latte"/>
    <n v="0.42023186342592594"/>
    <x v="0"/>
  </r>
  <r>
    <d v="2024-05-21T00:00:00"/>
    <n v="45433.673842083335"/>
    <s v="card"/>
    <s v="ANON-0000-0000-0197"/>
    <n v="37.72"/>
    <s v="Latte"/>
    <n v="0.67384208333333329"/>
    <x v="1"/>
  </r>
  <r>
    <d v="2024-05-21T00:00:00"/>
    <n v="45433.759305532411"/>
    <s v="card"/>
    <s v="ANON-0000-0000-0012"/>
    <n v="23.02"/>
    <s v="Espresso"/>
    <n v="0.75930553240740739"/>
    <x v="2"/>
  </r>
  <r>
    <d v="2024-05-21T00:00:00"/>
    <n v="45433.799412175926"/>
    <s v="card"/>
    <s v="ANON-0000-0000-0198"/>
    <n v="37.72"/>
    <s v="Cappuccino"/>
    <n v="0.79941217592592595"/>
    <x v="2"/>
  </r>
  <r>
    <d v="2024-05-21T00:00:00"/>
    <n v="45433.842920810188"/>
    <s v="card"/>
    <s v="ANON-0000-0000-0199"/>
    <n v="37.72"/>
    <s v="Cappuccino"/>
    <n v="0.84292081018518517"/>
    <x v="2"/>
  </r>
  <r>
    <d v="2024-05-22T00:00:00"/>
    <n v="45434.399095115739"/>
    <s v="card"/>
    <s v="ANON-0000-0000-0200"/>
    <n v="37.72"/>
    <s v="Cappuccino"/>
    <n v="0.39909511574074075"/>
    <x v="3"/>
  </r>
  <r>
    <d v="2024-05-22T00:00:00"/>
    <n v="45434.451238935188"/>
    <s v="card"/>
    <s v="ANON-0000-0000-0191"/>
    <n v="32.82"/>
    <s v="Americano with Milk"/>
    <n v="0.45123893518518521"/>
    <x v="0"/>
  </r>
  <r>
    <d v="2024-05-22T00:00:00"/>
    <n v="45434.4709984375"/>
    <s v="card"/>
    <s v="ANON-0000-0000-0141"/>
    <n v="27.92"/>
    <s v="Cortado"/>
    <n v="0.47099843749999998"/>
    <x v="0"/>
  </r>
  <r>
    <d v="2024-05-22T00:00:00"/>
    <n v="45434.482580648146"/>
    <s v="card"/>
    <s v="ANON-0000-0000-0097"/>
    <n v="32.82"/>
    <s v="Americano with Milk"/>
    <n v="0.48258064814814816"/>
    <x v="0"/>
  </r>
  <r>
    <d v="2024-05-22T00:00:00"/>
    <n v="45434.520727326388"/>
    <s v="card"/>
    <s v="ANON-0000-0000-0012"/>
    <n v="27.92"/>
    <s v="Americano"/>
    <n v="0.52072732638888886"/>
    <x v="0"/>
  </r>
  <r>
    <d v="2024-05-22T00:00:00"/>
    <n v="45434.521335034726"/>
    <s v="card"/>
    <s v="ANON-0000-0000-0012"/>
    <n v="27.92"/>
    <s v="Americano"/>
    <n v="0.5213350347222222"/>
    <x v="0"/>
  </r>
  <r>
    <d v="2024-05-22T00:00:00"/>
    <n v="45434.583570590279"/>
    <s v="card"/>
    <s v="ANON-0000-0000-0009"/>
    <n v="32.82"/>
    <s v="Americano with Milk"/>
    <n v="0.5835705902777778"/>
    <x v="1"/>
  </r>
  <r>
    <d v="2024-05-22T00:00:00"/>
    <n v="45434.809005763891"/>
    <s v="card"/>
    <s v="ANON-0000-0000-0134"/>
    <n v="37.72"/>
    <s v="Cappuccino"/>
    <n v="0.8090057638888889"/>
    <x v="2"/>
  </r>
  <r>
    <d v="2024-05-22T00:00:00"/>
    <n v="45434.809705717591"/>
    <s v="card"/>
    <s v="ANON-0000-0000-0134"/>
    <n v="37.72"/>
    <s v="Cappuccino"/>
    <n v="0.80970571759259258"/>
    <x v="2"/>
  </r>
  <r>
    <d v="2024-05-22T00:00:00"/>
    <n v="45434.891585648147"/>
    <s v="card"/>
    <s v="ANON-0000-0000-0180"/>
    <n v="37.72"/>
    <s v="Hot Chocolate"/>
    <n v="0.89158564814814811"/>
    <x v="2"/>
  </r>
  <r>
    <d v="2024-05-22T00:00:00"/>
    <n v="45434.892240555557"/>
    <s v="card"/>
    <s v="ANON-0000-0000-0180"/>
    <n v="37.72"/>
    <s v="Cappuccino"/>
    <n v="0.89224055555555559"/>
    <x v="2"/>
  </r>
  <r>
    <d v="2024-05-23T00:00:00"/>
    <n v="45435.423838425922"/>
    <s v="card"/>
    <s v="ANON-0000-0000-0201"/>
    <n v="37.72"/>
    <s v="Cappuccino"/>
    <n v="0.42383842592592591"/>
    <x v="0"/>
  </r>
  <r>
    <d v="2024-05-23T00:00:00"/>
    <n v="45435.515354224539"/>
    <s v="card"/>
    <s v="ANON-0000-0000-0202"/>
    <n v="23.02"/>
    <s v="Espresso"/>
    <n v="0.51535422453703705"/>
    <x v="0"/>
  </r>
  <r>
    <d v="2024-05-23T00:00:00"/>
    <n v="45435.663386898152"/>
    <s v="card"/>
    <s v="ANON-0000-0000-0180"/>
    <n v="37.72"/>
    <s v="Cappuccino"/>
    <n v="0.66338689814814811"/>
    <x v="1"/>
  </r>
  <r>
    <d v="2024-05-23T00:00:00"/>
    <n v="45435.664204131943"/>
    <s v="card"/>
    <s v="ANON-0000-0000-0203"/>
    <n v="37.72"/>
    <s v="Cappuccino"/>
    <n v="0.6642041319444445"/>
    <x v="1"/>
  </r>
  <r>
    <d v="2024-05-23T00:00:00"/>
    <n v="45435.679329317129"/>
    <s v="card"/>
    <s v="ANON-0000-0000-0180"/>
    <n v="37.72"/>
    <s v="Cappuccino"/>
    <n v="0.67932931712962963"/>
    <x v="1"/>
  </r>
  <r>
    <d v="2024-05-23T00:00:00"/>
    <n v="45435.695139386575"/>
    <s v="card"/>
    <s v="ANON-0000-0000-0077"/>
    <n v="37.72"/>
    <s v="Latte"/>
    <n v="0.69513938657407404"/>
    <x v="1"/>
  </r>
  <r>
    <d v="2024-05-23T00:00:00"/>
    <n v="45435.718440243058"/>
    <s v="card"/>
    <s v="ANON-0000-0000-0153"/>
    <n v="37.72"/>
    <s v="Cappuccino"/>
    <n v="0.71844024305555554"/>
    <x v="1"/>
  </r>
  <r>
    <d v="2024-05-23T00:00:00"/>
    <n v="45435.719269224537"/>
    <s v="card"/>
    <s v="ANON-0000-0000-0153"/>
    <n v="37.72"/>
    <s v="Latte"/>
    <n v="0.71926922453703701"/>
    <x v="1"/>
  </r>
  <r>
    <d v="2024-05-23T00:00:00"/>
    <n v="45435.79437333333"/>
    <s v="card"/>
    <s v="ANON-0000-0000-0204"/>
    <n v="27.92"/>
    <s v="Cortado"/>
    <n v="0.79437333333333338"/>
    <x v="2"/>
  </r>
  <r>
    <d v="2024-05-23T00:00:00"/>
    <n v="45435.803801284725"/>
    <s v="card"/>
    <s v="ANON-0000-0000-0134"/>
    <n v="37.72"/>
    <s v="Cappuccino"/>
    <n v="0.80380128472222223"/>
    <x v="2"/>
  </r>
  <r>
    <d v="2024-05-23T00:00:00"/>
    <n v="45435.804472430558"/>
    <s v="card"/>
    <s v="ANON-0000-0000-0205"/>
    <n v="37.72"/>
    <s v="Cappuccino"/>
    <n v="0.80447243055555551"/>
    <x v="2"/>
  </r>
  <r>
    <d v="2024-05-23T00:00:00"/>
    <n v="45435.821198449077"/>
    <s v="card"/>
    <s v="ANON-0000-0000-0206"/>
    <n v="37.72"/>
    <s v="Cappuccino"/>
    <n v="0.82119844907407402"/>
    <x v="2"/>
  </r>
  <r>
    <d v="2024-05-23T00:00:00"/>
    <n v="45435.84376653935"/>
    <s v="card"/>
    <s v="ANON-0000-0000-0207"/>
    <n v="37.72"/>
    <s v="Cappuccino"/>
    <n v="0.84376653935185186"/>
    <x v="2"/>
  </r>
  <r>
    <d v="2024-05-23T00:00:00"/>
    <n v="45435.844724594906"/>
    <s v="card"/>
    <s v="ANON-0000-0000-0207"/>
    <n v="37.72"/>
    <s v="Latte"/>
    <n v="0.84472459490740737"/>
    <x v="2"/>
  </r>
  <r>
    <d v="2024-05-23T00:00:00"/>
    <n v="45435.950125150463"/>
    <s v="card"/>
    <s v="ANON-0000-0000-0208"/>
    <n v="32.82"/>
    <s v="Americano with Milk"/>
    <n v="0.95012515046296298"/>
    <x v="2"/>
  </r>
  <r>
    <d v="2024-05-23T00:00:00"/>
    <n v="45435.955288495374"/>
    <s v="cash"/>
    <m/>
    <n v="39"/>
    <s v="Hot Chocolate"/>
    <n v="0.95528849537037042"/>
    <x v="2"/>
  </r>
  <r>
    <d v="2024-05-24T00:00:00"/>
    <n v="45436.466657199075"/>
    <s v="card"/>
    <s v="ANON-0000-0000-0141"/>
    <n v="27.92"/>
    <s v="Cortado"/>
    <n v="0.46665719907407405"/>
    <x v="0"/>
  </r>
  <r>
    <d v="2024-05-24T00:00:00"/>
    <n v="45436.468846539348"/>
    <s v="card"/>
    <s v="ANON-0000-0000-0012"/>
    <n v="27.92"/>
    <s v="Americano"/>
    <n v="0.46884653935185183"/>
    <x v="0"/>
  </r>
  <r>
    <d v="2024-05-24T00:00:00"/>
    <n v="45436.469595092596"/>
    <s v="card"/>
    <s v="ANON-0000-0000-0012"/>
    <n v="27.92"/>
    <s v="Americano"/>
    <n v="0.46959509259259258"/>
    <x v="0"/>
  </r>
  <r>
    <d v="2024-05-24T00:00:00"/>
    <n v="45436.671757129632"/>
    <s v="card"/>
    <s v="ANON-0000-0000-0081"/>
    <n v="37.72"/>
    <s v="Hot Chocolate"/>
    <n v="0.67175712962962963"/>
    <x v="1"/>
  </r>
  <r>
    <d v="2024-05-24T00:00:00"/>
    <n v="45436.762272337961"/>
    <s v="card"/>
    <s v="ANON-0000-0000-0209"/>
    <n v="27.92"/>
    <s v="Cortado"/>
    <n v="0.76227233796296301"/>
    <x v="2"/>
  </r>
  <r>
    <d v="2024-05-24T00:00:00"/>
    <n v="45436.762924745373"/>
    <s v="card"/>
    <s v="ANON-0000-0000-0209"/>
    <n v="27.92"/>
    <s v="Cortado"/>
    <n v="0.76292474537037036"/>
    <x v="2"/>
  </r>
  <r>
    <d v="2024-05-24T00:00:00"/>
    <n v="45436.937965254627"/>
    <s v="card"/>
    <s v="ANON-0000-0000-0210"/>
    <n v="32.82"/>
    <s v="Americano with Milk"/>
    <n v="0.93796525462962965"/>
    <x v="2"/>
  </r>
  <r>
    <d v="2024-05-25T00:00:00"/>
    <n v="45437.320125208331"/>
    <s v="cash"/>
    <m/>
    <n v="29"/>
    <s v="Americano"/>
    <n v="0.32012520833333336"/>
    <x v="3"/>
  </r>
  <r>
    <d v="2024-05-25T00:00:00"/>
    <n v="45437.509645694445"/>
    <s v="card"/>
    <s v="ANON-0000-0000-0211"/>
    <n v="37.72"/>
    <s v="Latte"/>
    <n v="0.50964569444444441"/>
    <x v="0"/>
  </r>
  <r>
    <d v="2024-05-25T00:00:00"/>
    <n v="45437.528050775465"/>
    <s v="cash"/>
    <m/>
    <n v="29"/>
    <s v="Americano"/>
    <n v="0.52805077546296297"/>
    <x v="0"/>
  </r>
  <r>
    <d v="2024-05-25T00:00:00"/>
    <n v="45437.529285393517"/>
    <s v="card"/>
    <s v="ANON-0000-0000-0212"/>
    <n v="32.82"/>
    <s v="Americano with Milk"/>
    <n v="0.52928539351851855"/>
    <x v="0"/>
  </r>
  <r>
    <d v="2024-05-25T00:00:00"/>
    <n v="45437.530014756943"/>
    <s v="card"/>
    <s v="ANON-0000-0000-0212"/>
    <n v="32.82"/>
    <s v="Americano with Milk"/>
    <n v="0.53001475694444444"/>
    <x v="0"/>
  </r>
  <r>
    <d v="2024-05-25T00:00:00"/>
    <n v="45437.540417233795"/>
    <s v="card"/>
    <s v="ANON-0000-0000-0213"/>
    <n v="32.82"/>
    <s v="Americano with Milk"/>
    <n v="0.54041723379629625"/>
    <x v="0"/>
  </r>
  <r>
    <d v="2024-05-25T00:00:00"/>
    <n v="45437.69941616898"/>
    <s v="card"/>
    <s v="ANON-0000-0000-0040"/>
    <n v="32.82"/>
    <s v="Americano with Milk"/>
    <n v="0.69941616898148151"/>
    <x v="1"/>
  </r>
  <r>
    <d v="2024-05-25T00:00:00"/>
    <n v="45437.700194837962"/>
    <s v="card"/>
    <s v="ANON-0000-0000-0040"/>
    <n v="27.92"/>
    <s v="Americano"/>
    <n v="0.700194837962963"/>
    <x v="1"/>
  </r>
  <r>
    <d v="2024-05-26T00:00:00"/>
    <n v="45438.430581400462"/>
    <s v="card"/>
    <s v="ANON-0000-0000-0001"/>
    <n v="37.72"/>
    <s v="Latte"/>
    <n v="0.43058140046296295"/>
    <x v="0"/>
  </r>
  <r>
    <d v="2024-05-26T00:00:00"/>
    <n v="45438.600576527781"/>
    <s v="card"/>
    <s v="ANON-0000-0000-0214"/>
    <n v="32.82"/>
    <s v="Americano with Milk"/>
    <n v="0.60057652777777781"/>
    <x v="1"/>
  </r>
  <r>
    <d v="2024-05-26T00:00:00"/>
    <n v="45438.601449629627"/>
    <s v="card"/>
    <s v="ANON-0000-0000-0215"/>
    <n v="27.92"/>
    <s v="Cortado"/>
    <n v="0.60144962962962967"/>
    <x v="1"/>
  </r>
  <r>
    <d v="2024-05-26T00:00:00"/>
    <n v="45438.611792615739"/>
    <s v="card"/>
    <s v="ANON-0000-0000-0216"/>
    <n v="32.82"/>
    <s v="Americano with Milk"/>
    <n v="0.61179261574074073"/>
    <x v="1"/>
  </r>
  <r>
    <d v="2024-05-26T00:00:00"/>
    <n v="45438.721707418983"/>
    <s v="card"/>
    <s v="ANON-0000-0000-0217"/>
    <n v="37.72"/>
    <s v="Cappuccino"/>
    <n v="0.7217074189814815"/>
    <x v="1"/>
  </r>
  <r>
    <d v="2024-05-26T00:00:00"/>
    <n v="45438.756861608796"/>
    <s v="card"/>
    <s v="ANON-0000-0000-0218"/>
    <n v="37.72"/>
    <s v="Hot Chocolate"/>
    <n v="0.75686160879629627"/>
    <x v="2"/>
  </r>
  <r>
    <d v="2024-05-26T00:00:00"/>
    <n v="45438.757664398145"/>
    <s v="card"/>
    <s v="ANON-0000-0000-0218"/>
    <n v="37.72"/>
    <s v="Hot Chocolate"/>
    <n v="0.75766439814814812"/>
    <x v="2"/>
  </r>
  <r>
    <d v="2024-05-26T00:00:00"/>
    <n v="45438.759193275466"/>
    <s v="card"/>
    <s v="ANON-0000-0000-0218"/>
    <n v="27.92"/>
    <s v="Americano"/>
    <n v="0.759193275462963"/>
    <x v="2"/>
  </r>
  <r>
    <d v="2024-05-26T00:00:00"/>
    <n v="45438.777300856484"/>
    <s v="card"/>
    <s v="ANON-0000-0000-0219"/>
    <n v="37.72"/>
    <s v="Latte"/>
    <n v="0.77730085648148151"/>
    <x v="2"/>
  </r>
  <r>
    <d v="2024-05-26T00:00:00"/>
    <n v="45438.874478634258"/>
    <s v="card"/>
    <s v="ANON-0000-0000-0220"/>
    <n v="37.72"/>
    <s v="Hot Chocolate"/>
    <n v="0.87447863425925931"/>
    <x v="2"/>
  </r>
  <r>
    <d v="2024-05-26T00:00:00"/>
    <n v="45438.875064444444"/>
    <s v="card"/>
    <s v="ANON-0000-0000-0220"/>
    <n v="37.72"/>
    <s v="Cappuccino"/>
    <n v="0.87506444444444442"/>
    <x v="2"/>
  </r>
  <r>
    <d v="2024-05-26T00:00:00"/>
    <n v="45438.876816377313"/>
    <s v="card"/>
    <s v="ANON-0000-0000-0221"/>
    <n v="27.92"/>
    <s v="Cortado"/>
    <n v="0.87681637731481477"/>
    <x v="2"/>
  </r>
  <r>
    <d v="2024-05-26T00:00:00"/>
    <n v="45438.877682546299"/>
    <s v="card"/>
    <s v="ANON-0000-0000-0222"/>
    <n v="37.72"/>
    <s v="Cappuccino"/>
    <n v="0.87768254629629627"/>
    <x v="2"/>
  </r>
  <r>
    <d v="2024-05-26T00:00:00"/>
    <n v="45438.878458611114"/>
    <s v="card"/>
    <s v="ANON-0000-0000-0221"/>
    <n v="37.72"/>
    <s v="Latte"/>
    <n v="0.87845861111111112"/>
    <x v="2"/>
  </r>
  <r>
    <d v="2024-05-26T00:00:00"/>
    <n v="45438.879197002316"/>
    <s v="card"/>
    <s v="ANON-0000-0000-0223"/>
    <n v="37.72"/>
    <s v="Cappuccino"/>
    <n v="0.87919700231481479"/>
    <x v="2"/>
  </r>
  <r>
    <d v="2024-05-27T00:00:00"/>
    <n v="45439.482583935183"/>
    <s v="card"/>
    <s v="ANON-0000-0000-0012"/>
    <n v="27.92"/>
    <s v="Americano"/>
    <n v="0.48258393518518516"/>
    <x v="0"/>
  </r>
  <r>
    <d v="2024-05-27T00:00:00"/>
    <n v="45439.587056574077"/>
    <s v="card"/>
    <s v="ANON-0000-0000-0224"/>
    <n v="32.82"/>
    <s v="Americano with Milk"/>
    <n v="0.58705657407407408"/>
    <x v="1"/>
  </r>
  <r>
    <d v="2024-05-27T00:00:00"/>
    <n v="45439.588004212965"/>
    <s v="card"/>
    <s v="ANON-0000-0000-0224"/>
    <n v="37.72"/>
    <s v="Cocoa"/>
    <n v="0.58800421296296301"/>
    <x v="1"/>
  </r>
  <r>
    <d v="2024-05-27T00:00:00"/>
    <n v="45439.633033113423"/>
    <s v="card"/>
    <s v="ANON-0000-0000-0225"/>
    <n v="27.92"/>
    <s v="Americano"/>
    <n v="0.63303311342592594"/>
    <x v="1"/>
  </r>
  <r>
    <d v="2024-05-27T00:00:00"/>
    <n v="45439.634789212963"/>
    <s v="card"/>
    <s v="ANON-0000-0000-0225"/>
    <n v="27.92"/>
    <s v="Americano"/>
    <n v="0.63478921296296298"/>
    <x v="1"/>
  </r>
  <r>
    <d v="2024-05-27T00:00:00"/>
    <n v="45439.743700960651"/>
    <s v="card"/>
    <s v="ANON-0000-0000-0203"/>
    <n v="37.72"/>
    <s v="Latte"/>
    <n v="0.74370096064814817"/>
    <x v="1"/>
  </r>
  <r>
    <d v="2024-05-27T00:00:00"/>
    <n v="45439.750590081021"/>
    <s v="card"/>
    <s v="ANON-0000-0000-0226"/>
    <n v="27.92"/>
    <s v="Americano"/>
    <n v="0.75059008101851854"/>
    <x v="2"/>
  </r>
  <r>
    <d v="2024-05-27T00:00:00"/>
    <n v="45439.803094953706"/>
    <s v="card"/>
    <s v="ANON-0000-0000-0227"/>
    <n v="37.72"/>
    <s v="Latte"/>
    <n v="0.80309495370370365"/>
    <x v="2"/>
  </r>
  <r>
    <d v="2024-05-27T00:00:00"/>
    <n v="45439.803920474536"/>
    <s v="card"/>
    <s v="ANON-0000-0000-0228"/>
    <n v="37.72"/>
    <s v="Latte"/>
    <n v="0.80392047453703708"/>
    <x v="2"/>
  </r>
  <r>
    <d v="2024-05-27T00:00:00"/>
    <n v="45439.895220891201"/>
    <s v="card"/>
    <s v="ANON-0000-0000-0192"/>
    <n v="32.82"/>
    <s v="Americano with Milk"/>
    <n v="0.89522089120370374"/>
    <x v="2"/>
  </r>
  <r>
    <d v="2024-05-27T00:00:00"/>
    <n v="45439.896062175925"/>
    <s v="card"/>
    <s v="ANON-0000-0000-0206"/>
    <n v="37.72"/>
    <s v="Cappuccino"/>
    <n v="0.89606217592592596"/>
    <x v="2"/>
  </r>
  <r>
    <d v="2024-05-28T00:00:00"/>
    <n v="45440.359132268517"/>
    <s v="card"/>
    <s v="ANON-0000-0000-0012"/>
    <n v="32.82"/>
    <s v="Americano with Milk"/>
    <n v="0.35913226851851854"/>
    <x v="3"/>
  </r>
  <r>
    <d v="2024-05-28T00:00:00"/>
    <n v="45440.389013148146"/>
    <s v="card"/>
    <s v="ANON-0000-0000-0097"/>
    <n v="32.82"/>
    <s v="Americano with Milk"/>
    <n v="0.38901314814814814"/>
    <x v="3"/>
  </r>
  <r>
    <d v="2024-05-28T00:00:00"/>
    <n v="45440.491880717593"/>
    <s v="card"/>
    <s v="ANON-0000-0000-0229"/>
    <n v="37.72"/>
    <s v="Cappuccino"/>
    <n v="0.49188071759259261"/>
    <x v="0"/>
  </r>
  <r>
    <d v="2024-05-28T00:00:00"/>
    <n v="45440.551856886574"/>
    <s v="card"/>
    <s v="ANON-0000-0000-0230"/>
    <n v="37.72"/>
    <s v="Cappuccino"/>
    <n v="0.55185688657407406"/>
    <x v="0"/>
  </r>
  <r>
    <d v="2024-05-28T00:00:00"/>
    <n v="45440.590899201386"/>
    <s v="card"/>
    <s v="ANON-0000-0000-0194"/>
    <n v="37.72"/>
    <s v="Cocoa"/>
    <n v="0.59089920138888885"/>
    <x v="1"/>
  </r>
  <r>
    <d v="2024-05-28T00:00:00"/>
    <n v="45440.684482986115"/>
    <s v="card"/>
    <s v="ANON-0000-0000-0141"/>
    <n v="27.92"/>
    <s v="Cortado"/>
    <n v="0.68448298611111114"/>
    <x v="1"/>
  </r>
  <r>
    <d v="2024-05-28T00:00:00"/>
    <n v="45440.723425543983"/>
    <s v="cash"/>
    <m/>
    <n v="39"/>
    <s v="Cappuccino"/>
    <n v="0.72342554398148151"/>
    <x v="1"/>
  </r>
  <r>
    <d v="2024-05-28T00:00:00"/>
    <n v="45440.798253113426"/>
    <s v="card"/>
    <s v="ANON-0000-0000-0231"/>
    <n v="27.92"/>
    <s v="Americano"/>
    <n v="0.79825311342592598"/>
    <x v="2"/>
  </r>
  <r>
    <d v="2024-05-28T00:00:00"/>
    <n v="45440.798970717595"/>
    <s v="card"/>
    <s v="ANON-0000-0000-0231"/>
    <n v="37.72"/>
    <s v="Latte"/>
    <n v="0.79897071759259264"/>
    <x v="2"/>
  </r>
  <r>
    <d v="2024-05-28T00:00:00"/>
    <n v="45440.850372743058"/>
    <s v="card"/>
    <s v="ANON-0000-0000-0009"/>
    <n v="32.82"/>
    <s v="Americano with Milk"/>
    <n v="0.85037274305555555"/>
    <x v="2"/>
  </r>
  <r>
    <d v="2024-05-28T00:00:00"/>
    <n v="45440.868280659721"/>
    <s v="card"/>
    <s v="ANON-0000-0000-0012"/>
    <n v="27.92"/>
    <s v="Americano"/>
    <n v="0.86828065972222224"/>
    <x v="2"/>
  </r>
  <r>
    <d v="2024-05-29T00:00:00"/>
    <n v="45441.385228055558"/>
    <s v="card"/>
    <s v="ANON-0000-0000-0232"/>
    <n v="37.72"/>
    <s v="Latte"/>
    <n v="0.38522805555555556"/>
    <x v="3"/>
  </r>
  <r>
    <d v="2024-05-29T00:00:00"/>
    <n v="45441.450541446757"/>
    <s v="cash"/>
    <m/>
    <n v="39"/>
    <s v="Latte"/>
    <n v="0.45054144675925928"/>
    <x v="0"/>
  </r>
  <r>
    <d v="2024-05-29T00:00:00"/>
    <n v="45441.46808859954"/>
    <s v="card"/>
    <s v="ANON-0000-0000-0233"/>
    <n v="37.72"/>
    <s v="Hot Chocolate"/>
    <n v="0.46808859953703702"/>
    <x v="0"/>
  </r>
  <r>
    <d v="2024-05-29T00:00:00"/>
    <n v="45441.632506307869"/>
    <s v="card"/>
    <s v="ANON-0000-0000-0234"/>
    <n v="27.92"/>
    <s v="Americano"/>
    <n v="0.63250630787037032"/>
    <x v="1"/>
  </r>
  <r>
    <d v="2024-05-29T00:00:00"/>
    <n v="45441.640929641202"/>
    <s v="card"/>
    <s v="ANON-0000-0000-0235"/>
    <n v="37.72"/>
    <s v="Latte"/>
    <n v="0.64092964120370366"/>
    <x v="1"/>
  </r>
  <r>
    <d v="2024-05-29T00:00:00"/>
    <n v="45441.656397430554"/>
    <s v="card"/>
    <s v="ANON-0000-0000-0236"/>
    <n v="37.72"/>
    <s v="Cappuccino"/>
    <n v="0.65639743055555555"/>
    <x v="1"/>
  </r>
  <r>
    <d v="2024-05-29T00:00:00"/>
    <n v="45441.697962384256"/>
    <s v="card"/>
    <s v="ANON-0000-0000-0237"/>
    <n v="37.72"/>
    <s v="Latte"/>
    <n v="0.69796238425925927"/>
    <x v="1"/>
  </r>
  <r>
    <d v="2024-05-29T00:00:00"/>
    <n v="45441.766705254631"/>
    <s v="card"/>
    <s v="ANON-0000-0000-0238"/>
    <n v="27.92"/>
    <s v="Cortado"/>
    <n v="0.76670525462962968"/>
    <x v="2"/>
  </r>
  <r>
    <d v="2024-05-29T00:00:00"/>
    <n v="45441.767353136573"/>
    <s v="card"/>
    <s v="ANON-0000-0000-0238"/>
    <n v="37.72"/>
    <s v="Latte"/>
    <n v="0.76735313657407411"/>
    <x v="2"/>
  </r>
  <r>
    <d v="2024-05-29T00:00:00"/>
    <n v="45441.854655555559"/>
    <s v="card"/>
    <s v="ANON-0000-0000-0239"/>
    <n v="37.72"/>
    <s v="Hot Chocolate"/>
    <n v="0.8546555555555555"/>
    <x v="2"/>
  </r>
  <r>
    <d v="2024-05-29T00:00:00"/>
    <n v="45441.85596296296"/>
    <s v="card"/>
    <s v="ANON-0000-0000-0240"/>
    <n v="37.72"/>
    <s v="Cocoa"/>
    <n v="0.85596296296296293"/>
    <x v="2"/>
  </r>
  <r>
    <d v="2024-05-30T00:00:00"/>
    <n v="45442.353544872683"/>
    <s v="card"/>
    <s v="ANON-0000-0000-0241"/>
    <n v="37.72"/>
    <s v="Cappuccino"/>
    <n v="0.3535448726851852"/>
    <x v="3"/>
  </r>
  <r>
    <d v="2024-05-30T00:00:00"/>
    <n v="45442.354416504633"/>
    <s v="card"/>
    <s v="ANON-0000-0000-0241"/>
    <n v="37.72"/>
    <s v="Latte"/>
    <n v="0.35441650462962965"/>
    <x v="3"/>
  </r>
  <r>
    <d v="2024-05-30T00:00:00"/>
    <n v="45442.359090069447"/>
    <s v="card"/>
    <s v="ANON-0000-0000-0242"/>
    <n v="32.82"/>
    <s v="Americano with Milk"/>
    <n v="0.35909006944444444"/>
    <x v="3"/>
  </r>
  <r>
    <d v="2024-05-30T00:00:00"/>
    <n v="45442.408322824071"/>
    <s v="card"/>
    <s v="ANON-0000-0000-0001"/>
    <n v="37.72"/>
    <s v="Latte"/>
    <n v="0.40832282407407405"/>
    <x v="3"/>
  </r>
  <r>
    <d v="2024-05-30T00:00:00"/>
    <n v="45442.622401307868"/>
    <s v="card"/>
    <s v="ANON-0000-0000-0097"/>
    <n v="32.82"/>
    <s v="Americano with Milk"/>
    <n v="0.6224013078703704"/>
    <x v="1"/>
  </r>
  <r>
    <d v="2024-05-30T00:00:00"/>
    <n v="45442.636292418982"/>
    <s v="card"/>
    <s v="ANON-0000-0000-0243"/>
    <n v="23.02"/>
    <s v="Espresso"/>
    <n v="0.63629241898148148"/>
    <x v="1"/>
  </r>
  <r>
    <d v="2024-05-30T00:00:00"/>
    <n v="45442.637252962966"/>
    <s v="card"/>
    <s v="ANON-0000-0000-0012"/>
    <n v="23.02"/>
    <s v="Espresso"/>
    <n v="0.63725296296296297"/>
    <x v="1"/>
  </r>
  <r>
    <d v="2024-05-30T00:00:00"/>
    <n v="45442.828601724534"/>
    <s v="card"/>
    <s v="ANON-0000-0000-0206"/>
    <n v="37.72"/>
    <s v="Cappuccino"/>
    <n v="0.82860172453703707"/>
    <x v="2"/>
  </r>
  <r>
    <d v="2024-05-30T00:00:00"/>
    <n v="45442.85492395833"/>
    <s v="card"/>
    <s v="ANON-0000-0000-0244"/>
    <n v="37.72"/>
    <s v="Latte"/>
    <n v="0.85492395833333334"/>
    <x v="2"/>
  </r>
  <r>
    <d v="2024-05-30T00:00:00"/>
    <n v="45442.865437905093"/>
    <s v="card"/>
    <s v="ANON-0000-0000-0009"/>
    <n v="37.72"/>
    <s v="Hot Chocolate"/>
    <n v="0.86543790509259255"/>
    <x v="2"/>
  </r>
  <r>
    <d v="2024-05-30T00:00:00"/>
    <n v="45442.866222060184"/>
    <s v="card"/>
    <s v="ANON-0000-0000-0009"/>
    <n v="32.82"/>
    <s v="Americano with Milk"/>
    <n v="0.86622206018518522"/>
    <x v="2"/>
  </r>
  <r>
    <d v="2024-05-31T00:00:00"/>
    <n v="45443.329135115739"/>
    <s v="card"/>
    <s v="ANON-0000-0000-0245"/>
    <n v="32.82"/>
    <s v="Americano with Milk"/>
    <n v="0.32913511574074072"/>
    <x v="3"/>
  </r>
  <r>
    <d v="2024-05-31T00:00:00"/>
    <n v="45443.389673854166"/>
    <s v="card"/>
    <s v="ANON-0000-0000-0246"/>
    <n v="37.72"/>
    <s v="Latte"/>
    <n v="0.38967385416666667"/>
    <x v="3"/>
  </r>
  <r>
    <d v="2024-05-31T00:00:00"/>
    <n v="45443.391652673614"/>
    <s v="cash"/>
    <m/>
    <n v="39"/>
    <s v="Latte"/>
    <n v="0.39165267361111111"/>
    <x v="3"/>
  </r>
  <r>
    <d v="2024-05-31T00:00:00"/>
    <n v="45443.44314653935"/>
    <s v="card"/>
    <s v="ANON-0000-0000-0247"/>
    <n v="37.72"/>
    <s v="Hot Chocolate"/>
    <n v="0.44314653935185183"/>
    <x v="0"/>
  </r>
  <r>
    <d v="2024-05-31T00:00:00"/>
    <n v="45443.443821018518"/>
    <s v="card"/>
    <s v="ANON-0000-0000-0248"/>
    <n v="37.72"/>
    <s v="Cocoa"/>
    <n v="0.44382101851851852"/>
    <x v="0"/>
  </r>
  <r>
    <d v="2024-05-31T00:00:00"/>
    <n v="45443.618205740742"/>
    <s v="card"/>
    <s v="ANON-0000-0000-0249"/>
    <n v="32.82"/>
    <s v="Americano with Milk"/>
    <n v="0.61820574074074075"/>
    <x v="1"/>
  </r>
  <r>
    <d v="2024-05-31T00:00:00"/>
    <n v="45443.766488842593"/>
    <s v="card"/>
    <s v="ANON-0000-0000-0250"/>
    <n v="37.72"/>
    <s v="Latte"/>
    <n v="0.76648884259259265"/>
    <x v="2"/>
  </r>
  <r>
    <d v="2024-05-31T00:00:00"/>
    <n v="45443.767398969911"/>
    <s v="card"/>
    <s v="ANON-0000-0000-0250"/>
    <n v="37.72"/>
    <s v="Latte"/>
    <n v="0.76739896990740741"/>
    <x v="2"/>
  </r>
  <r>
    <d v="2024-05-31T00:00:00"/>
    <n v="45443.837953310183"/>
    <s v="card"/>
    <s v="ANON-0000-0000-0180"/>
    <n v="37.72"/>
    <s v="Cappuccino"/>
    <n v="0.83795331018518515"/>
    <x v="2"/>
  </r>
  <r>
    <d v="2024-05-31T00:00:00"/>
    <n v="45443.856324108798"/>
    <s v="card"/>
    <s v="ANON-0000-0000-0134"/>
    <n v="32.82"/>
    <s v="Americano with Milk"/>
    <n v="0.85632410879629628"/>
    <x v="2"/>
  </r>
  <r>
    <d v="2024-05-31T00:00:00"/>
    <n v="45443.857325266203"/>
    <s v="card"/>
    <s v="ANON-0000-0000-0134"/>
    <n v="37.72"/>
    <s v="Latte"/>
    <n v="0.85732526620370375"/>
    <x v="2"/>
  </r>
  <r>
    <d v="2024-05-31T00:00:00"/>
    <n v="45443.920683680553"/>
    <s v="card"/>
    <s v="ANON-0000-0000-0206"/>
    <n v="37.72"/>
    <s v="Cappuccino"/>
    <n v="0.92068368055555561"/>
    <x v="2"/>
  </r>
  <r>
    <d v="2024-05-31T00:00:00"/>
    <n v="45443.92144085648"/>
    <s v="card"/>
    <s v="ANON-0000-0000-0206"/>
    <n v="32.82"/>
    <s v="Americano with Milk"/>
    <n v="0.92144085648148144"/>
    <x v="2"/>
  </r>
  <r>
    <d v="2024-05-31T00:00:00"/>
    <n v="45443.922168611112"/>
    <s v="card"/>
    <s v="ANON-0000-0000-0206"/>
    <n v="27.92"/>
    <s v="Cortado"/>
    <n v="0.92216861111111115"/>
    <x v="2"/>
  </r>
  <r>
    <d v="2024-06-01T00:00:00"/>
    <n v="45444.352103530095"/>
    <s v="card"/>
    <s v="ANON-0000-0000-0141"/>
    <n v="27.92"/>
    <s v="Cortado"/>
    <n v="0.3521035300925926"/>
    <x v="3"/>
  </r>
  <r>
    <d v="2024-06-01T00:00:00"/>
    <n v="45444.408619791669"/>
    <s v="card"/>
    <s v="ANON-0000-0000-0232"/>
    <n v="37.72"/>
    <s v="Latte"/>
    <n v="0.40861979166666668"/>
    <x v="3"/>
  </r>
  <r>
    <d v="2024-06-01T00:00:00"/>
    <n v="45444.484830682872"/>
    <s v="card"/>
    <s v="ANON-0000-0000-0250"/>
    <n v="37.72"/>
    <s v="Latte"/>
    <n v="0.48483068287037034"/>
    <x v="0"/>
  </r>
  <r>
    <d v="2024-06-01T00:00:00"/>
    <n v="45444.603399756947"/>
    <s v="card"/>
    <s v="ANON-0000-0000-0097"/>
    <n v="32.82"/>
    <s v="Americano with Milk"/>
    <n v="0.60339975694444448"/>
    <x v="1"/>
  </r>
  <r>
    <d v="2024-06-01T00:00:00"/>
    <n v="45444.764036805558"/>
    <s v="card"/>
    <s v="ANON-0000-0000-0251"/>
    <n v="32.82"/>
    <s v="Americano with Milk"/>
    <n v="0.76403680555555553"/>
    <x v="2"/>
  </r>
  <r>
    <d v="2024-06-01T00:00:00"/>
    <n v="45444.764761145831"/>
    <s v="card"/>
    <s v="ANON-0000-0000-0251"/>
    <n v="32.82"/>
    <s v="Americano with Milk"/>
    <n v="0.76476114583333332"/>
    <x v="2"/>
  </r>
  <r>
    <d v="2024-06-01T00:00:00"/>
    <n v="45444.868176944445"/>
    <s v="card"/>
    <s v="ANON-0000-0000-0154"/>
    <n v="37.72"/>
    <s v="Cappuccino"/>
    <n v="0.86817694444444449"/>
    <x v="2"/>
  </r>
  <r>
    <d v="2024-06-01T00:00:00"/>
    <n v="45444.868907002317"/>
    <s v="card"/>
    <s v="ANON-0000-0000-0154"/>
    <n v="37.72"/>
    <s v="Cappuccino"/>
    <n v="0.86890700231481477"/>
    <x v="2"/>
  </r>
  <r>
    <d v="2024-06-01T00:00:00"/>
    <n v="45444.871519293978"/>
    <s v="cash"/>
    <m/>
    <n v="39"/>
    <s v="Cocoa"/>
    <n v="0.87151929398148154"/>
    <x v="2"/>
  </r>
  <r>
    <d v="2024-06-01T00:00:00"/>
    <n v="45444.874417696759"/>
    <s v="card"/>
    <s v="ANON-0000-0000-0252"/>
    <n v="37.72"/>
    <s v="Cocoa"/>
    <n v="0.87441769675925929"/>
    <x v="2"/>
  </r>
  <r>
    <d v="2024-06-01T00:00:00"/>
    <n v="45444.910474201388"/>
    <s v="card"/>
    <s v="ANON-0000-0000-0009"/>
    <n v="32.82"/>
    <s v="Americano with Milk"/>
    <n v="0.9104742013888889"/>
    <x v="2"/>
  </r>
  <r>
    <d v="2024-06-02T00:00:00"/>
    <n v="45445.835715266207"/>
    <s v="card"/>
    <s v="ANON-0000-0000-0009"/>
    <n v="37.72"/>
    <s v="Latte"/>
    <n v="0.83571526620370373"/>
    <x v="2"/>
  </r>
  <r>
    <d v="2024-06-02T00:00:00"/>
    <n v="45445.85002834491"/>
    <s v="card"/>
    <s v="ANON-0000-0000-0040"/>
    <n v="32.82"/>
    <s v="Americano with Milk"/>
    <n v="0.85002834490740742"/>
    <x v="2"/>
  </r>
  <r>
    <d v="2024-06-02T00:00:00"/>
    <n v="45445.850778217595"/>
    <s v="card"/>
    <s v="ANON-0000-0000-0040"/>
    <n v="37.72"/>
    <s v="Cappuccino"/>
    <n v="0.85077821759259264"/>
    <x v="2"/>
  </r>
  <r>
    <d v="2024-06-02T00:00:00"/>
    <n v="45445.880098738424"/>
    <s v="card"/>
    <s v="ANON-0000-0000-0097"/>
    <n v="32.82"/>
    <s v="Americano with Milk"/>
    <n v="0.8800987384259259"/>
    <x v="2"/>
  </r>
  <r>
    <d v="2024-06-02T00:00:00"/>
    <n v="45445.895977199078"/>
    <s v="card"/>
    <s v="ANON-0000-0000-0253"/>
    <n v="37.72"/>
    <s v="Latte"/>
    <n v="0.89597719907407403"/>
    <x v="2"/>
  </r>
  <r>
    <d v="2024-06-02T00:00:00"/>
    <n v="45445.946650879632"/>
    <s v="cash"/>
    <m/>
    <n v="34"/>
    <s v="Americano with Milk"/>
    <n v="0.94665087962962968"/>
    <x v="2"/>
  </r>
  <r>
    <d v="2024-06-03T00:00:00"/>
    <n v="45446.425047928242"/>
    <s v="card"/>
    <s v="ANON-0000-0000-0001"/>
    <n v="37.72"/>
    <s v="Latte"/>
    <n v="0.42504792824074072"/>
    <x v="0"/>
  </r>
  <r>
    <d v="2024-06-03T00:00:00"/>
    <n v="45446.43599302083"/>
    <s v="card"/>
    <s v="ANON-0000-0000-0191"/>
    <n v="37.72"/>
    <s v="Latte"/>
    <n v="0.43599302083333336"/>
    <x v="0"/>
  </r>
  <r>
    <d v="2024-06-03T00:00:00"/>
    <n v="45446.605351134262"/>
    <s v="card"/>
    <s v="ANON-0000-0000-0025"/>
    <n v="37.72"/>
    <s v="Cappuccino"/>
    <n v="0.60535113425925924"/>
    <x v="1"/>
  </r>
  <r>
    <d v="2024-06-03T00:00:00"/>
    <n v="45446.606261018518"/>
    <s v="card"/>
    <s v="ANON-0000-0000-0024"/>
    <n v="32.82"/>
    <s v="Americano with Milk"/>
    <n v="0.60626101851851855"/>
    <x v="1"/>
  </r>
  <r>
    <d v="2024-06-03T00:00:00"/>
    <n v="45446.607024560188"/>
    <s v="card"/>
    <s v="ANON-0000-0000-0009"/>
    <n v="37.72"/>
    <s v="Latte"/>
    <n v="0.60702456018518514"/>
    <x v="1"/>
  </r>
  <r>
    <d v="2024-06-03T00:00:00"/>
    <n v="45446.904765439816"/>
    <s v="cash"/>
    <m/>
    <n v="34"/>
    <s v="Americano with Milk"/>
    <n v="0.90476543981481483"/>
    <x v="2"/>
  </r>
  <r>
    <d v="2024-06-03T00:00:00"/>
    <n v="45446.90529480324"/>
    <s v="cash"/>
    <m/>
    <n v="34"/>
    <s v="Americano with Milk"/>
    <n v="0.90529480324074074"/>
    <x v="2"/>
  </r>
  <r>
    <d v="2024-06-04T00:00:00"/>
    <n v="45447.391468726855"/>
    <s v="card"/>
    <s v="ANON-0000-0000-0141"/>
    <n v="27.92"/>
    <s v="Cortado"/>
    <n v="0.39146872685185186"/>
    <x v="3"/>
  </r>
  <r>
    <d v="2024-06-04T00:00:00"/>
    <n v="45447.435578414355"/>
    <s v="card"/>
    <s v="ANON-0000-0000-0097"/>
    <n v="32.82"/>
    <s v="Americano with Milk"/>
    <n v="0.43557841435185185"/>
    <x v="0"/>
  </r>
  <r>
    <d v="2024-06-04T00:00:00"/>
    <n v="45447.501507094908"/>
    <s v="card"/>
    <s v="ANON-0000-0000-0254"/>
    <n v="37.72"/>
    <s v="Latte"/>
    <n v="0.50150709490740741"/>
    <x v="0"/>
  </r>
  <r>
    <d v="2024-06-04T00:00:00"/>
    <n v="45447.503810023147"/>
    <s v="card"/>
    <s v="ANON-0000-0000-0254"/>
    <n v="37.72"/>
    <s v="Hot Chocolate"/>
    <n v="0.50381002314814816"/>
    <x v="0"/>
  </r>
  <r>
    <d v="2024-06-04T00:00:00"/>
    <n v="45447.646208969905"/>
    <s v="card"/>
    <s v="ANON-0000-0000-0255"/>
    <n v="37.72"/>
    <s v="Latte"/>
    <n v="0.64620896990740739"/>
    <x v="1"/>
  </r>
  <r>
    <d v="2024-06-04T00:00:00"/>
    <n v="45447.74070209491"/>
    <s v="card"/>
    <s v="ANON-0000-0000-0192"/>
    <n v="27.92"/>
    <s v="Cortado"/>
    <n v="0.74070209490740746"/>
    <x v="1"/>
  </r>
  <r>
    <d v="2024-06-04T00:00:00"/>
    <n v="45447.741306099539"/>
    <s v="card"/>
    <s v="ANON-0000-0000-0192"/>
    <n v="37.72"/>
    <s v="Cappuccino"/>
    <n v="0.74130609953703708"/>
    <x v="1"/>
  </r>
  <r>
    <d v="2024-06-04T00:00:00"/>
    <n v="45447.842375046297"/>
    <s v="card"/>
    <s v="ANON-0000-0000-0256"/>
    <n v="37.72"/>
    <s v="Hot Chocolate"/>
    <n v="0.84237504629629634"/>
    <x v="2"/>
  </r>
  <r>
    <d v="2024-06-04T00:00:00"/>
    <n v="45447.868447870373"/>
    <s v="card"/>
    <s v="ANON-0000-0000-0257"/>
    <n v="37.72"/>
    <s v="Cappuccino"/>
    <n v="0.86844787037037041"/>
    <x v="2"/>
  </r>
  <r>
    <d v="2024-06-04T00:00:00"/>
    <n v="45447.897209583331"/>
    <s v="card"/>
    <s v="ANON-0000-0000-0258"/>
    <n v="27.92"/>
    <s v="Cortado"/>
    <n v="0.89720958333333334"/>
    <x v="2"/>
  </r>
  <r>
    <d v="2024-06-04T00:00:00"/>
    <n v="45447.897947002311"/>
    <s v="card"/>
    <s v="ANON-0000-0000-0259"/>
    <n v="32.82"/>
    <s v="Americano with Milk"/>
    <n v="0.89794700231481483"/>
    <x v="2"/>
  </r>
  <r>
    <d v="2024-06-04T00:00:00"/>
    <n v="45447.899255405093"/>
    <s v="card"/>
    <s v="ANON-0000-0000-0260"/>
    <n v="32.82"/>
    <s v="Americano with Milk"/>
    <n v="0.89925540509259261"/>
    <x v="2"/>
  </r>
  <r>
    <d v="2024-06-04T00:00:00"/>
    <n v="45447.90008013889"/>
    <s v="card"/>
    <s v="ANON-0000-0000-0260"/>
    <n v="32.82"/>
    <s v="Americano with Milk"/>
    <n v="0.90008013888888894"/>
    <x v="2"/>
  </r>
  <r>
    <d v="2024-06-04T00:00:00"/>
    <n v="45447.900869953701"/>
    <s v="card"/>
    <s v="ANON-0000-0000-0260"/>
    <n v="32.82"/>
    <s v="Americano with Milk"/>
    <n v="0.90086995370370371"/>
    <x v="2"/>
  </r>
  <r>
    <d v="2024-06-05T00:00:00"/>
    <n v="45448.348483379632"/>
    <s v="card"/>
    <s v="ANON-0000-0000-0261"/>
    <n v="37.72"/>
    <s v="Cappuccino"/>
    <n v="0.34848337962962961"/>
    <x v="3"/>
  </r>
  <r>
    <d v="2024-06-05T00:00:00"/>
    <n v="45448.349383368055"/>
    <s v="card"/>
    <s v="ANON-0000-0000-0261"/>
    <n v="37.72"/>
    <s v="Cappuccino"/>
    <n v="0.34938336805555553"/>
    <x v="3"/>
  </r>
  <r>
    <d v="2024-06-05T00:00:00"/>
    <n v="45448.390776712964"/>
    <s v="card"/>
    <s v="ANON-0000-0000-0262"/>
    <n v="27.92"/>
    <s v="Americano"/>
    <n v="0.39077671296296296"/>
    <x v="3"/>
  </r>
  <r>
    <d v="2024-06-05T00:00:00"/>
    <n v="45448.436696990742"/>
    <s v="card"/>
    <s v="ANON-0000-0000-0001"/>
    <n v="37.72"/>
    <s v="Latte"/>
    <n v="0.43669699074074075"/>
    <x v="0"/>
  </r>
  <r>
    <d v="2024-06-05T00:00:00"/>
    <n v="45448.445060046295"/>
    <s v="card"/>
    <s v="ANON-0000-0000-0097"/>
    <n v="32.82"/>
    <s v="Americano with Milk"/>
    <n v="0.44506004629629631"/>
    <x v="0"/>
  </r>
  <r>
    <d v="2024-06-05T00:00:00"/>
    <n v="45448.822195312503"/>
    <s v="card"/>
    <s v="ANON-0000-0000-0263"/>
    <n v="32.82"/>
    <s v="Americano with Milk"/>
    <n v="0.8221953125"/>
    <x v="2"/>
  </r>
  <r>
    <d v="2024-06-05T00:00:00"/>
    <n v="45448.83325841435"/>
    <s v="card"/>
    <s v="ANON-0000-0000-0264"/>
    <n v="37.72"/>
    <s v="Latte"/>
    <n v="0.83325841435185188"/>
    <x v="2"/>
  </r>
  <r>
    <d v="2024-06-05T00:00:00"/>
    <n v="45448.840828969907"/>
    <s v="card"/>
    <s v="ANON-0000-0000-0220"/>
    <n v="37.72"/>
    <s v="Cocoa"/>
    <n v="0.84082896990740741"/>
    <x v="2"/>
  </r>
  <r>
    <d v="2024-06-05T00:00:00"/>
    <n v="45448.841685856481"/>
    <s v="card"/>
    <s v="ANON-0000-0000-0220"/>
    <n v="27.92"/>
    <s v="Cortado"/>
    <n v="0.84168585648148153"/>
    <x v="2"/>
  </r>
  <r>
    <d v="2024-06-06T00:00:00"/>
    <n v="45449.37009665509"/>
    <s v="card"/>
    <s v="ANON-0000-0000-0097"/>
    <n v="32.82"/>
    <s v="Americano with Milk"/>
    <n v="0.3700966550925926"/>
    <x v="3"/>
  </r>
  <r>
    <d v="2024-06-06T00:00:00"/>
    <n v="45449.370931192127"/>
    <s v="card"/>
    <s v="ANON-0000-0000-0097"/>
    <n v="32.82"/>
    <s v="Americano with Milk"/>
    <n v="0.37093119212962961"/>
    <x v="3"/>
  </r>
  <r>
    <d v="2024-06-06T00:00:00"/>
    <n v="45449.441778553242"/>
    <s v="card"/>
    <s v="ANON-0000-0000-0001"/>
    <n v="37.72"/>
    <s v="Latte"/>
    <n v="0.44177855324074072"/>
    <x v="0"/>
  </r>
  <r>
    <d v="2024-06-06T00:00:00"/>
    <n v="45449.512285578705"/>
    <s v="card"/>
    <s v="ANON-0000-0000-0265"/>
    <n v="27.92"/>
    <s v="Americano"/>
    <n v="0.51228557870370373"/>
    <x v="0"/>
  </r>
  <r>
    <d v="2024-06-06T00:00:00"/>
    <n v="45449.632803067128"/>
    <s v="card"/>
    <s v="ANON-0000-0000-0224"/>
    <n v="32.82"/>
    <s v="Americano with Milk"/>
    <n v="0.63280306712962964"/>
    <x v="1"/>
  </r>
  <r>
    <d v="2024-06-06T00:00:00"/>
    <n v="45449.641738668979"/>
    <s v="card"/>
    <s v="ANON-0000-0000-0266"/>
    <n v="37.72"/>
    <s v="Cappuccino"/>
    <n v="0.64173866898148146"/>
    <x v="1"/>
  </r>
  <r>
    <d v="2024-06-06T00:00:00"/>
    <n v="45449.884781273147"/>
    <s v="card"/>
    <s v="ANON-0000-0000-0267"/>
    <n v="37.72"/>
    <s v="Latte"/>
    <n v="0.88478127314814814"/>
    <x v="2"/>
  </r>
  <r>
    <d v="2024-06-06T00:00:00"/>
    <n v="45449.885905405092"/>
    <s v="card"/>
    <s v="ANON-0000-0000-0267"/>
    <n v="37.72"/>
    <s v="Latte"/>
    <n v="0.88590540509259263"/>
    <x v="2"/>
  </r>
  <r>
    <d v="2024-06-06T00:00:00"/>
    <n v="45449.887809178239"/>
    <s v="card"/>
    <s v="ANON-0000-0000-0206"/>
    <n v="37.72"/>
    <s v="Cappuccino"/>
    <n v="0.88780917824074079"/>
    <x v="2"/>
  </r>
  <r>
    <d v="2024-06-06T00:00:00"/>
    <n v="45449.888546712966"/>
    <s v="card"/>
    <s v="ANON-0000-0000-0206"/>
    <n v="32.82"/>
    <s v="Americano with Milk"/>
    <n v="0.88854671296296295"/>
    <x v="2"/>
  </r>
  <r>
    <d v="2024-06-06T00:00:00"/>
    <n v="45449.889634722225"/>
    <s v="card"/>
    <s v="ANON-0000-0000-0267"/>
    <n v="37.72"/>
    <s v="Latte"/>
    <n v="0.88963472222222217"/>
    <x v="2"/>
  </r>
  <r>
    <d v="2024-06-07T00:00:00"/>
    <n v="45450.345883055554"/>
    <s v="card"/>
    <s v="ANON-0000-0000-0268"/>
    <n v="37.72"/>
    <s v="Cappuccino"/>
    <n v="0.34588305555555554"/>
    <x v="3"/>
  </r>
  <r>
    <d v="2024-06-07T00:00:00"/>
    <n v="45450.441297500001"/>
    <s v="card"/>
    <s v="ANON-0000-0000-0269"/>
    <n v="23.02"/>
    <s v="Espresso"/>
    <n v="0.44129750000000001"/>
    <x v="0"/>
  </r>
  <r>
    <d v="2024-06-07T00:00:00"/>
    <n v="45450.565489548608"/>
    <s v="card"/>
    <s v="ANON-0000-0000-0164"/>
    <n v="32.82"/>
    <s v="Americano with Milk"/>
    <n v="0.56548954861111111"/>
    <x v="0"/>
  </r>
  <r>
    <d v="2024-06-07T00:00:00"/>
    <n v="45450.698405300929"/>
    <s v="card"/>
    <s v="ANON-0000-0000-0270"/>
    <n v="27.92"/>
    <s v="Cortado"/>
    <n v="0.6984053009259259"/>
    <x v="1"/>
  </r>
  <r>
    <d v="2024-06-07T00:00:00"/>
    <n v="45450.699484733799"/>
    <s v="card"/>
    <s v="ANON-0000-0000-0270"/>
    <n v="27.92"/>
    <s v="Cortado"/>
    <n v="0.69948473379629628"/>
    <x v="1"/>
  </r>
  <r>
    <d v="2024-06-08T00:00:00"/>
    <n v="45451.378009444445"/>
    <s v="card"/>
    <s v="ANON-0000-0000-0271"/>
    <n v="27.92"/>
    <s v="Cortado"/>
    <n v="0.37800944444444445"/>
    <x v="3"/>
  </r>
  <r>
    <d v="2024-06-08T00:00:00"/>
    <n v="45451.393184722219"/>
    <s v="card"/>
    <s v="ANON-0000-0000-0097"/>
    <n v="32.82"/>
    <s v="Americano with Milk"/>
    <n v="0.39318472222222223"/>
    <x v="3"/>
  </r>
  <r>
    <d v="2024-06-08T00:00:00"/>
    <n v="45451.850628703702"/>
    <s v="card"/>
    <s v="ANON-0000-0000-0134"/>
    <n v="37.72"/>
    <s v="Cappuccino"/>
    <n v="0.85062870370370369"/>
    <x v="2"/>
  </r>
  <r>
    <d v="2024-06-08T00:00:00"/>
    <n v="45451.851346249998"/>
    <s v="card"/>
    <s v="ANON-0000-0000-0134"/>
    <n v="37.72"/>
    <s v="Cappuccino"/>
    <n v="0.85134624999999997"/>
    <x v="2"/>
  </r>
  <r>
    <d v="2024-06-09T00:00:00"/>
    <n v="45452.344360648145"/>
    <s v="card"/>
    <s v="ANON-0000-0000-0097"/>
    <n v="37.72"/>
    <s v="Latte"/>
    <n v="0.34436064814814815"/>
    <x v="3"/>
  </r>
  <r>
    <d v="2024-06-09T00:00:00"/>
    <n v="45452.437551631941"/>
    <s v="card"/>
    <s v="ANON-0000-0000-0272"/>
    <n v="37.72"/>
    <s v="Latte"/>
    <n v="0.43755163194444446"/>
    <x v="0"/>
  </r>
  <r>
    <d v="2024-06-09T00:00:00"/>
    <n v="45452.452844872685"/>
    <s v="card"/>
    <s v="ANON-0000-0000-0273"/>
    <n v="37.72"/>
    <s v="Cappuccino"/>
    <n v="0.4528448726851852"/>
    <x v="0"/>
  </r>
  <r>
    <d v="2024-06-09T00:00:00"/>
    <n v="45452.461589189814"/>
    <s v="card"/>
    <s v="ANON-0000-0000-0141"/>
    <n v="27.92"/>
    <s v="Cortado"/>
    <n v="0.46158918981481484"/>
    <x v="0"/>
  </r>
  <r>
    <d v="2024-06-09T00:00:00"/>
    <n v="45452.463288287036"/>
    <s v="card"/>
    <s v="ANON-0000-0000-0274"/>
    <n v="23.02"/>
    <s v="Espresso"/>
    <n v="0.46328828703703706"/>
    <x v="0"/>
  </r>
  <r>
    <d v="2024-06-09T00:00:00"/>
    <n v="45452.495018703703"/>
    <s v="card"/>
    <s v="ANON-0000-0000-0275"/>
    <n v="37.72"/>
    <s v="Cappuccino"/>
    <n v="0.49501870370370371"/>
    <x v="0"/>
  </r>
  <r>
    <d v="2024-06-09T00:00:00"/>
    <n v="45452.507912499997"/>
    <s v="card"/>
    <s v="ANON-0000-0000-0276"/>
    <n v="32.82"/>
    <s v="Americano with Milk"/>
    <n v="0.50791249999999999"/>
    <x v="0"/>
  </r>
  <r>
    <d v="2024-06-09T00:00:00"/>
    <n v="45452.509121145835"/>
    <s v="card"/>
    <s v="ANON-0000-0000-0276"/>
    <n v="37.72"/>
    <s v="Latte"/>
    <n v="0.50912114583333334"/>
    <x v="0"/>
  </r>
  <r>
    <d v="2024-06-09T00:00:00"/>
    <n v="45452.50984702546"/>
    <s v="card"/>
    <s v="ANON-0000-0000-0276"/>
    <n v="37.72"/>
    <s v="Latte"/>
    <n v="0.50984702546296301"/>
    <x v="0"/>
  </r>
  <r>
    <d v="2024-06-09T00:00:00"/>
    <n v="45452.632299675926"/>
    <s v="card"/>
    <s v="ANON-0000-0000-0277"/>
    <n v="27.92"/>
    <s v="Cortado"/>
    <n v="0.63229967592592595"/>
    <x v="1"/>
  </r>
  <r>
    <d v="2024-06-09T00:00:00"/>
    <n v="45452.678798483794"/>
    <s v="card"/>
    <s v="ANON-0000-0000-0278"/>
    <n v="37.72"/>
    <s v="Cappuccino"/>
    <n v="0.67879848379629626"/>
    <x v="1"/>
  </r>
  <r>
    <d v="2024-06-09T00:00:00"/>
    <n v="45452.806473113429"/>
    <s v="card"/>
    <s v="ANON-0000-0000-0279"/>
    <n v="32.82"/>
    <s v="Americano with Milk"/>
    <n v="0.80647311342592598"/>
    <x v="2"/>
  </r>
  <r>
    <d v="2024-06-09T00:00:00"/>
    <n v="45452.87857458333"/>
    <s v="card"/>
    <s v="ANON-0000-0000-0280"/>
    <n v="27.92"/>
    <s v="Americano"/>
    <n v="0.87857458333333338"/>
    <x v="2"/>
  </r>
  <r>
    <d v="2024-06-10T00:00:00"/>
    <n v="45453.5332159838"/>
    <s v="card"/>
    <s v="ANON-0000-0000-0281"/>
    <n v="37.72"/>
    <s v="Cappuccino"/>
    <n v="0.53321598379629631"/>
    <x v="0"/>
  </r>
  <r>
    <d v="2024-06-10T00:00:00"/>
    <n v="45453.539447546296"/>
    <s v="card"/>
    <s v="ANON-0000-0000-0097"/>
    <n v="37.72"/>
    <s v="Latte"/>
    <n v="0.53944754629629632"/>
    <x v="0"/>
  </r>
  <r>
    <d v="2024-06-10T00:00:00"/>
    <n v="45453.794769745371"/>
    <s v="card"/>
    <s v="ANON-0000-0000-0282"/>
    <n v="37.72"/>
    <s v="Hot Chocolate"/>
    <n v="0.79476974537037037"/>
    <x v="2"/>
  </r>
  <r>
    <d v="2024-06-10T00:00:00"/>
    <n v="45453.795402430558"/>
    <s v="card"/>
    <s v="ANON-0000-0000-0282"/>
    <n v="37.72"/>
    <s v="Hot Chocolate"/>
    <n v="0.7954024305555556"/>
    <x v="2"/>
  </r>
  <r>
    <d v="2024-06-10T00:00:00"/>
    <n v="45453.817634282408"/>
    <s v="card"/>
    <s v="ANON-0000-0000-0283"/>
    <n v="37.72"/>
    <s v="Latte"/>
    <n v="0.81763428240740743"/>
    <x v="2"/>
  </r>
  <r>
    <d v="2024-06-10T00:00:00"/>
    <n v="45453.818283310182"/>
    <s v="card"/>
    <s v="ANON-0000-0000-0283"/>
    <n v="37.72"/>
    <s v="Latte"/>
    <n v="0.81828331018518519"/>
    <x v="2"/>
  </r>
  <r>
    <d v="2024-06-11T00:00:00"/>
    <n v="45454.443101307872"/>
    <s v="card"/>
    <s v="ANON-0000-0000-0284"/>
    <n v="32.82"/>
    <s v="Americano with Milk"/>
    <n v="0.44310130787037039"/>
    <x v="0"/>
  </r>
  <r>
    <d v="2024-06-11T00:00:00"/>
    <n v="45454.783626064818"/>
    <s v="card"/>
    <s v="ANON-0000-0000-0285"/>
    <n v="37.72"/>
    <s v="Latte"/>
    <n v="0.78362606481481478"/>
    <x v="2"/>
  </r>
  <r>
    <d v="2024-06-11T00:00:00"/>
    <n v="45454.784449398147"/>
    <s v="card"/>
    <s v="ANON-0000-0000-0285"/>
    <n v="37.72"/>
    <s v="Latte"/>
    <n v="0.78444939814814818"/>
    <x v="2"/>
  </r>
  <r>
    <d v="2024-06-11T00:00:00"/>
    <n v="45454.886844259257"/>
    <s v="card"/>
    <s v="ANON-0000-0000-0286"/>
    <n v="37.72"/>
    <s v="Hot Chocolate"/>
    <n v="0.88684425925925925"/>
    <x v="2"/>
  </r>
  <r>
    <d v="2024-06-11T00:00:00"/>
    <n v="45454.894234953703"/>
    <s v="card"/>
    <s v="ANON-0000-0000-0287"/>
    <n v="32.82"/>
    <s v="Americano with Milk"/>
    <n v="0.89423495370370365"/>
    <x v="2"/>
  </r>
  <r>
    <d v="2024-06-11T00:00:00"/>
    <n v="45454.895025694444"/>
    <s v="card"/>
    <s v="ANON-0000-0000-0287"/>
    <n v="32.82"/>
    <s v="Americano with Milk"/>
    <n v="0.89502569444444446"/>
    <x v="2"/>
  </r>
  <r>
    <d v="2024-06-12T00:00:00"/>
    <n v="45455.429384097224"/>
    <s v="card"/>
    <s v="ANON-0000-0000-0288"/>
    <n v="37.72"/>
    <s v="Hot Chocolate"/>
    <n v="0.42938409722222221"/>
    <x v="0"/>
  </r>
  <r>
    <d v="2024-06-12T00:00:00"/>
    <n v="45455.494257615741"/>
    <s v="card"/>
    <s v="ANON-0000-0000-0289"/>
    <n v="37.72"/>
    <s v="Cappuccino"/>
    <n v="0.49425761574074073"/>
    <x v="0"/>
  </r>
  <r>
    <d v="2024-06-12T00:00:00"/>
    <n v="45455.737004386574"/>
    <s v="card"/>
    <s v="ANON-0000-0000-0283"/>
    <n v="37.72"/>
    <s v="Latte"/>
    <n v="0.73700438657407408"/>
    <x v="1"/>
  </r>
  <r>
    <d v="2024-06-12T00:00:00"/>
    <n v="45455.741294884261"/>
    <s v="card"/>
    <s v="ANON-0000-0000-0290"/>
    <n v="37.72"/>
    <s v="Latte"/>
    <n v="0.74129488425925927"/>
    <x v="1"/>
  </r>
  <r>
    <d v="2024-06-12T00:00:00"/>
    <n v="45455.844833888892"/>
    <s v="card"/>
    <s v="ANON-0000-0000-0256"/>
    <n v="37.72"/>
    <s v="Hot Chocolate"/>
    <n v="0.84483388888888888"/>
    <x v="2"/>
  </r>
  <r>
    <d v="2024-06-12T00:00:00"/>
    <n v="45455.851090729164"/>
    <s v="card"/>
    <s v="ANON-0000-0000-0291"/>
    <n v="32.82"/>
    <s v="Americano with Milk"/>
    <n v="0.85109072916666662"/>
    <x v="2"/>
  </r>
  <r>
    <d v="2024-06-13T00:00:00"/>
    <n v="45456.371113506946"/>
    <s v="card"/>
    <s v="ANON-0000-0000-0292"/>
    <n v="27.92"/>
    <s v="Americano"/>
    <n v="0.37111350694444445"/>
    <x v="3"/>
  </r>
  <r>
    <d v="2024-06-13T00:00:00"/>
    <n v="45456.37321287037"/>
    <s v="card"/>
    <s v="ANON-0000-0000-0097"/>
    <n v="37.72"/>
    <s v="Latte"/>
    <n v="0.37321287037037038"/>
    <x v="3"/>
  </r>
  <r>
    <d v="2024-06-13T00:00:00"/>
    <n v="45456.41001201389"/>
    <s v="card"/>
    <s v="ANON-0000-0000-0293"/>
    <n v="32.82"/>
    <s v="Americano with Milk"/>
    <n v="0.41001201388888892"/>
    <x v="3"/>
  </r>
  <r>
    <d v="2024-06-13T00:00:00"/>
    <n v="45456.414716643521"/>
    <s v="card"/>
    <s v="ANON-0000-0000-0141"/>
    <n v="27.92"/>
    <s v="Cortado"/>
    <n v="0.4147166435185185"/>
    <x v="3"/>
  </r>
  <r>
    <d v="2024-06-13T00:00:00"/>
    <n v="45456.711789363428"/>
    <s v="card"/>
    <s v="ANON-0000-0000-0294"/>
    <n v="32.82"/>
    <s v="Americano with Milk"/>
    <n v="0.71178936342592591"/>
    <x v="1"/>
  </r>
  <r>
    <d v="2024-06-13T00:00:00"/>
    <n v="45456.727622986109"/>
    <s v="card"/>
    <s v="ANON-0000-0000-0295"/>
    <n v="37.72"/>
    <s v="Hot Chocolate"/>
    <n v="0.72762298611111109"/>
    <x v="1"/>
  </r>
  <r>
    <d v="2024-06-13T00:00:00"/>
    <n v="45456.807165312501"/>
    <s v="card"/>
    <s v="ANON-0000-0000-0296"/>
    <n v="37.72"/>
    <s v="Latte"/>
    <n v="0.80716531250000001"/>
    <x v="2"/>
  </r>
  <r>
    <d v="2024-06-13T00:00:00"/>
    <n v="45456.847821319447"/>
    <s v="card"/>
    <s v="ANON-0000-0000-0012"/>
    <n v="32.82"/>
    <s v="Americano with Milk"/>
    <n v="0.8478213194444445"/>
    <x v="2"/>
  </r>
  <r>
    <d v="2024-06-13T00:00:00"/>
    <n v="45456.863726747688"/>
    <s v="card"/>
    <s v="ANON-0000-0000-0012"/>
    <n v="23.02"/>
    <s v="Espresso"/>
    <n v="0.8637267476851852"/>
    <x v="2"/>
  </r>
  <r>
    <d v="2024-06-13T00:00:00"/>
    <n v="45456.864590451391"/>
    <s v="card"/>
    <s v="ANON-0000-0000-0295"/>
    <n v="23.02"/>
    <s v="Espresso"/>
    <n v="0.8645904513888889"/>
    <x v="2"/>
  </r>
  <r>
    <d v="2024-06-13T00:00:00"/>
    <n v="45456.866873865743"/>
    <s v="card"/>
    <s v="ANON-0000-0000-0009"/>
    <n v="32.82"/>
    <s v="Americano with Milk"/>
    <n v="0.86687386574074077"/>
    <x v="2"/>
  </r>
  <r>
    <d v="2024-06-13T00:00:00"/>
    <n v="45456.876717326391"/>
    <s v="card"/>
    <s v="ANON-0000-0000-0009"/>
    <n v="32.82"/>
    <s v="Americano with Milk"/>
    <n v="0.87671732638888888"/>
    <x v="2"/>
  </r>
  <r>
    <d v="2024-06-14T00:00:00"/>
    <n v="45457.323764328707"/>
    <s v="card"/>
    <s v="ANON-0000-0000-0141"/>
    <n v="27.92"/>
    <s v="Cortado"/>
    <n v="0.3237643287037037"/>
    <x v="3"/>
  </r>
  <r>
    <d v="2024-06-14T00:00:00"/>
    <n v="45457.437865555556"/>
    <s v="card"/>
    <s v="ANON-0000-0000-0297"/>
    <n v="27.92"/>
    <s v="Americano"/>
    <n v="0.43786555555555556"/>
    <x v="0"/>
  </r>
  <r>
    <d v="2024-06-14T00:00:00"/>
    <n v="45457.510204814818"/>
    <s v="card"/>
    <s v="ANON-0000-0000-0097"/>
    <n v="37.72"/>
    <s v="Latte"/>
    <n v="0.51020481481481483"/>
    <x v="0"/>
  </r>
  <r>
    <d v="2024-06-14T00:00:00"/>
    <n v="45457.77075693287"/>
    <s v="card"/>
    <s v="ANON-0000-0000-0298"/>
    <n v="32.82"/>
    <s v="Americano with Milk"/>
    <n v="0.77075693287037039"/>
    <x v="2"/>
  </r>
  <r>
    <d v="2024-06-15T00:00:00"/>
    <n v="45458.476411736112"/>
    <s v="card"/>
    <s v="ANON-0000-0000-0299"/>
    <n v="37.72"/>
    <s v="Cappuccino"/>
    <n v="0.47641173611111109"/>
    <x v="0"/>
  </r>
  <r>
    <d v="2024-06-15T00:00:00"/>
    <n v="45458.514908969904"/>
    <s v="card"/>
    <s v="ANON-0000-0000-0300"/>
    <n v="37.72"/>
    <s v="Latte"/>
    <n v="0.51490896990740742"/>
    <x v="0"/>
  </r>
  <r>
    <d v="2024-06-15T00:00:00"/>
    <n v="45458.51582108796"/>
    <s v="card"/>
    <s v="ANON-0000-0000-0300"/>
    <n v="32.82"/>
    <s v="Americano with Milk"/>
    <n v="0.515821087962963"/>
    <x v="0"/>
  </r>
  <r>
    <d v="2024-06-15T00:00:00"/>
    <n v="45458.516575995367"/>
    <s v="card"/>
    <s v="ANON-0000-0000-0300"/>
    <n v="23.02"/>
    <s v="Espresso"/>
    <n v="0.51657599537037036"/>
    <x v="0"/>
  </r>
  <r>
    <d v="2024-06-15T00:00:00"/>
    <n v="45458.517073263887"/>
    <s v="card"/>
    <s v="ANON-0000-0000-0300"/>
    <n v="37.72"/>
    <s v="Cocoa"/>
    <n v="0.51707326388888886"/>
    <x v="0"/>
  </r>
  <r>
    <d v="2024-06-15T00:00:00"/>
    <n v="45458.517638425925"/>
    <s v="card"/>
    <s v="ANON-0000-0000-0300"/>
    <n v="32.82"/>
    <s v="Americano with Milk"/>
    <n v="0.5176384259259259"/>
    <x v="0"/>
  </r>
  <r>
    <d v="2024-06-15T00:00:00"/>
    <n v="45458.669096168982"/>
    <s v="card"/>
    <s v="ANON-0000-0000-0301"/>
    <n v="32.82"/>
    <s v="Americano with Milk"/>
    <n v="0.6690961689814815"/>
    <x v="1"/>
  </r>
  <r>
    <d v="2024-06-15T00:00:00"/>
    <n v="45458.759775729166"/>
    <s v="card"/>
    <s v="ANON-0000-0000-0302"/>
    <n v="27.92"/>
    <s v="Americano"/>
    <n v="0.75977572916666669"/>
    <x v="2"/>
  </r>
  <r>
    <d v="2024-06-16T00:00:00"/>
    <n v="45459.447123333332"/>
    <s v="card"/>
    <s v="ANON-0000-0000-0059"/>
    <n v="32.82"/>
    <s v="Americano with Milk"/>
    <n v="0.44712333333333332"/>
    <x v="0"/>
  </r>
  <r>
    <d v="2024-06-16T00:00:00"/>
    <n v="45459.457423217595"/>
    <s v="card"/>
    <s v="ANON-0000-0000-0303"/>
    <n v="37.72"/>
    <s v="Latte"/>
    <n v="0.45742321759259258"/>
    <x v="0"/>
  </r>
  <r>
    <d v="2024-06-16T00:00:00"/>
    <n v="45459.458775358798"/>
    <s v="card"/>
    <s v="ANON-0000-0000-0303"/>
    <n v="37.72"/>
    <s v="Hot Chocolate"/>
    <n v="0.45877535879629627"/>
    <x v="0"/>
  </r>
  <r>
    <d v="2024-06-16T00:00:00"/>
    <n v="45459.459507962965"/>
    <s v="card"/>
    <s v="ANON-0000-0000-0303"/>
    <n v="37.72"/>
    <s v="Hot Chocolate"/>
    <n v="0.45950796296296298"/>
    <x v="0"/>
  </r>
  <r>
    <d v="2024-06-16T00:00:00"/>
    <n v="45459.534347499997"/>
    <s v="card"/>
    <s v="ANON-0000-0000-0276"/>
    <n v="32.82"/>
    <s v="Americano with Milk"/>
    <n v="0.53434749999999998"/>
    <x v="0"/>
  </r>
  <r>
    <d v="2024-06-16T00:00:00"/>
    <n v="45459.583784629627"/>
    <s v="card"/>
    <s v="ANON-0000-0000-0274"/>
    <n v="23.02"/>
    <s v="Espresso"/>
    <n v="0.58378462962962963"/>
    <x v="1"/>
  </r>
  <r>
    <d v="2024-06-16T00:00:00"/>
    <n v="45459.626809398149"/>
    <s v="card"/>
    <s v="ANON-0000-0000-0304"/>
    <n v="32.82"/>
    <s v="Americano with Milk"/>
    <n v="0.62680939814814818"/>
    <x v="1"/>
  </r>
  <r>
    <d v="2024-06-16T00:00:00"/>
    <n v="45459.628592835645"/>
    <s v="card"/>
    <s v="ANON-0000-0000-0304"/>
    <n v="32.82"/>
    <s v="Americano with Milk"/>
    <n v="0.62859283564814816"/>
    <x v="1"/>
  </r>
  <r>
    <d v="2024-06-16T00:00:00"/>
    <n v="45459.655550844909"/>
    <s v="card"/>
    <s v="ANON-0000-0000-0305"/>
    <n v="37.72"/>
    <s v="Hot Chocolate"/>
    <n v="0.65555084490740745"/>
    <x v="1"/>
  </r>
  <r>
    <d v="2024-06-16T00:00:00"/>
    <n v="45459.699728252315"/>
    <s v="card"/>
    <s v="ANON-0000-0000-0306"/>
    <n v="37.72"/>
    <s v="Hot Chocolate"/>
    <n v="0.69972825231481484"/>
    <x v="1"/>
  </r>
  <r>
    <d v="2024-06-16T00:00:00"/>
    <n v="45459.739783182871"/>
    <s v="card"/>
    <s v="ANON-0000-0000-0059"/>
    <n v="32.82"/>
    <s v="Americano with Milk"/>
    <n v="0.73978318287037037"/>
    <x v="1"/>
  </r>
  <r>
    <d v="2024-06-16T00:00:00"/>
    <n v="45459.740469375"/>
    <s v="card"/>
    <s v="ANON-0000-0000-0059"/>
    <n v="32.82"/>
    <s v="Americano with Milk"/>
    <n v="0.74046937499999999"/>
    <x v="1"/>
  </r>
  <r>
    <d v="2024-06-17T00:00:00"/>
    <n v="45460.373194953703"/>
    <s v="card"/>
    <s v="ANON-0000-0000-0307"/>
    <n v="27.92"/>
    <s v="Americano"/>
    <n v="0.3731949537037037"/>
    <x v="3"/>
  </r>
  <r>
    <d v="2024-06-17T00:00:00"/>
    <n v="45460.425059479167"/>
    <s v="card"/>
    <s v="ANON-0000-0000-0308"/>
    <n v="27.92"/>
    <s v="Cortado"/>
    <n v="0.42505947916666664"/>
    <x v="0"/>
  </r>
  <r>
    <d v="2024-06-17T00:00:00"/>
    <n v="45460.426129340274"/>
    <s v="card"/>
    <s v="ANON-0000-0000-0308"/>
    <n v="27.92"/>
    <s v="Cortado"/>
    <n v="0.42612934027777777"/>
    <x v="0"/>
  </r>
  <r>
    <d v="2024-06-17T00:00:00"/>
    <n v="45460.455458425924"/>
    <s v="card"/>
    <s v="ANON-0000-0000-0042"/>
    <n v="37.72"/>
    <s v="Cappuccino"/>
    <n v="0.45545842592592595"/>
    <x v="0"/>
  </r>
  <r>
    <d v="2024-06-17T00:00:00"/>
    <n v="45460.619159502312"/>
    <s v="card"/>
    <s v="ANON-0000-0000-0164"/>
    <n v="37.72"/>
    <s v="Cappuccino"/>
    <n v="0.61915950231481487"/>
    <x v="1"/>
  </r>
  <r>
    <d v="2024-06-17T00:00:00"/>
    <n v="45460.701544456017"/>
    <s v="card"/>
    <s v="ANON-0000-0000-0012"/>
    <n v="37.72"/>
    <s v="Cappuccino"/>
    <n v="0.70154445601851856"/>
    <x v="1"/>
  </r>
  <r>
    <d v="2024-06-17T00:00:00"/>
    <n v="45460.702211087962"/>
    <s v="card"/>
    <s v="ANON-0000-0000-0012"/>
    <n v="37.72"/>
    <s v="Cappuccino"/>
    <n v="0.70221108796296294"/>
    <x v="1"/>
  </r>
  <r>
    <d v="2024-06-17T00:00:00"/>
    <n v="45460.703198333336"/>
    <s v="card"/>
    <s v="ANON-0000-0000-0012"/>
    <n v="27.92"/>
    <s v="Americano"/>
    <n v="0.70319833333333337"/>
    <x v="1"/>
  </r>
  <r>
    <d v="2024-06-17T00:00:00"/>
    <n v="45460.785643877316"/>
    <s v="card"/>
    <s v="ANON-0000-0000-0309"/>
    <n v="27.92"/>
    <s v="Americano"/>
    <n v="0.78564387731481478"/>
    <x v="2"/>
  </r>
  <r>
    <d v="2024-06-17T00:00:00"/>
    <n v="45460.88624403935"/>
    <s v="card"/>
    <s v="ANON-0000-0000-0009"/>
    <n v="32.82"/>
    <s v="Americano with Milk"/>
    <n v="0.88624403935185181"/>
    <x v="2"/>
  </r>
  <r>
    <d v="2024-06-18T00:00:00"/>
    <n v="45461.586182002313"/>
    <s v="card"/>
    <s v="ANON-0000-0000-0299"/>
    <n v="27.92"/>
    <s v="Americano"/>
    <n v="0.58618200231481477"/>
    <x v="1"/>
  </r>
  <r>
    <d v="2024-06-18T00:00:00"/>
    <n v="45461.586948067132"/>
    <s v="card"/>
    <s v="ANON-0000-0000-0299"/>
    <n v="37.72"/>
    <s v="Cappuccino"/>
    <n v="0.58694806712962966"/>
    <x v="1"/>
  </r>
  <r>
    <d v="2024-06-18T00:00:00"/>
    <n v="45461.806025127313"/>
    <s v="card"/>
    <s v="ANON-0000-0000-0154"/>
    <n v="37.72"/>
    <s v="Cappuccino"/>
    <n v="0.80602512731481479"/>
    <x v="2"/>
  </r>
  <r>
    <d v="2024-06-18T00:00:00"/>
    <n v="45461.806700138892"/>
    <s v="card"/>
    <s v="ANON-0000-0000-0154"/>
    <n v="37.72"/>
    <s v="Cappuccino"/>
    <n v="0.80670013888888892"/>
    <x v="2"/>
  </r>
  <r>
    <d v="2024-06-18T00:00:00"/>
    <n v="45461.858211770836"/>
    <s v="card"/>
    <s v="ANON-0000-0000-0310"/>
    <n v="27.92"/>
    <s v="Cortado"/>
    <n v="0.85821177083333333"/>
    <x v="2"/>
  </r>
  <r>
    <d v="2024-06-18T00:00:00"/>
    <n v="45461.889462106483"/>
    <s v="card"/>
    <s v="ANON-0000-0000-0012"/>
    <n v="32.82"/>
    <s v="Americano with Milk"/>
    <n v="0.8894621064814815"/>
    <x v="2"/>
  </r>
  <r>
    <d v="2024-06-18T00:00:00"/>
    <n v="45461.890492106482"/>
    <s v="card"/>
    <s v="ANON-0000-0000-0012"/>
    <n v="32.82"/>
    <s v="Americano with Milk"/>
    <n v="0.89049210648148147"/>
    <x v="2"/>
  </r>
  <r>
    <d v="2024-06-19T00:00:00"/>
    <n v="45462.32453510417"/>
    <s v="card"/>
    <s v="ANON-0000-0000-0311"/>
    <n v="37.72"/>
    <s v="Latte"/>
    <n v="0.32453510416666664"/>
    <x v="3"/>
  </r>
  <r>
    <d v="2024-06-19T00:00:00"/>
    <n v="45462.345769768515"/>
    <s v="card"/>
    <s v="ANON-0000-0000-0141"/>
    <n v="27.92"/>
    <s v="Cortado"/>
    <n v="0.34576976851851854"/>
    <x v="3"/>
  </r>
  <r>
    <d v="2024-06-19T00:00:00"/>
    <n v="45462.454172361111"/>
    <s v="card"/>
    <s v="ANON-0000-0000-0312"/>
    <n v="27.92"/>
    <s v="Americano"/>
    <n v="0.45417236111111109"/>
    <x v="0"/>
  </r>
  <r>
    <d v="2024-06-19T00:00:00"/>
    <n v="45462.466294062498"/>
    <s v="card"/>
    <s v="ANON-0000-0000-0313"/>
    <n v="37.72"/>
    <s v="Latte"/>
    <n v="0.4662940625"/>
    <x v="0"/>
  </r>
  <r>
    <d v="2024-06-19T00:00:00"/>
    <n v="45462.467030231484"/>
    <s v="card"/>
    <s v="ANON-0000-0000-0313"/>
    <n v="37.72"/>
    <s v="Cocoa"/>
    <n v="0.46703023148148148"/>
    <x v="0"/>
  </r>
  <r>
    <d v="2024-06-19T00:00:00"/>
    <n v="45462.598336319446"/>
    <s v="card"/>
    <s v="ANON-0000-0000-0164"/>
    <n v="32.82"/>
    <s v="Americano with Milk"/>
    <n v="0.59833631944444443"/>
    <x v="1"/>
  </r>
  <r>
    <d v="2024-06-19T00:00:00"/>
    <n v="45462.769947187502"/>
    <s v="card"/>
    <s v="ANON-0000-0000-0153"/>
    <n v="37.72"/>
    <s v="Cappuccino"/>
    <n v="0.76994718750000002"/>
    <x v="2"/>
  </r>
  <r>
    <d v="2024-06-19T00:00:00"/>
    <n v="45462.770821307873"/>
    <s v="card"/>
    <s v="ANON-0000-0000-0153"/>
    <n v="37.72"/>
    <s v="Latte"/>
    <n v="0.7708213078703704"/>
    <x v="2"/>
  </r>
  <r>
    <d v="2024-06-19T00:00:00"/>
    <n v="45462.813556631947"/>
    <s v="card"/>
    <s v="ANON-0000-0000-0009"/>
    <n v="32.82"/>
    <s v="Americano with Milk"/>
    <n v="0.8135566319444445"/>
    <x v="2"/>
  </r>
  <r>
    <d v="2024-06-19T00:00:00"/>
    <n v="45462.895132928243"/>
    <s v="card"/>
    <s v="ANON-0000-0000-0192"/>
    <n v="37.72"/>
    <s v="Cappuccino"/>
    <n v="0.89513292824074076"/>
    <x v="2"/>
  </r>
  <r>
    <d v="2024-06-19T00:00:00"/>
    <n v="45462.895873657406"/>
    <s v="card"/>
    <s v="ANON-0000-0000-0192"/>
    <n v="32.82"/>
    <s v="Americano with Milk"/>
    <n v="0.89587365740740743"/>
    <x v="2"/>
  </r>
  <r>
    <d v="2024-06-20T00:00:00"/>
    <n v="45463.451463576392"/>
    <s v="card"/>
    <s v="ANON-0000-0000-0097"/>
    <n v="37.72"/>
    <s v="Latte"/>
    <n v="0.4514635763888889"/>
    <x v="0"/>
  </r>
  <r>
    <d v="2024-06-20T00:00:00"/>
    <n v="45463.790996319447"/>
    <s v="card"/>
    <s v="ANON-0000-0000-0314"/>
    <n v="37.72"/>
    <s v="Latte"/>
    <n v="0.79099631944444448"/>
    <x v="2"/>
  </r>
  <r>
    <d v="2024-06-20T00:00:00"/>
    <n v="45463.791669409722"/>
    <s v="card"/>
    <s v="ANON-0000-0000-0314"/>
    <n v="37.72"/>
    <s v="Latte"/>
    <n v="0.79166940972222222"/>
    <x v="2"/>
  </r>
  <r>
    <d v="2024-06-20T00:00:00"/>
    <n v="45463.90219922454"/>
    <s v="card"/>
    <s v="ANON-0000-0000-0257"/>
    <n v="37.72"/>
    <s v="Latte"/>
    <n v="0.90219922453703705"/>
    <x v="2"/>
  </r>
  <r>
    <d v="2024-06-20T00:00:00"/>
    <n v="45463.915052708333"/>
    <s v="card"/>
    <s v="ANON-0000-0000-0009"/>
    <n v="37.72"/>
    <s v="Latte"/>
    <n v="0.9150527083333333"/>
    <x v="2"/>
  </r>
  <r>
    <d v="2024-06-20T00:00:00"/>
    <n v="45463.916175902777"/>
    <s v="card"/>
    <s v="ANON-0000-0000-0009"/>
    <n v="32.82"/>
    <s v="Americano with Milk"/>
    <n v="0.91617590277777783"/>
    <x v="2"/>
  </r>
  <r>
    <d v="2024-06-21T00:00:00"/>
    <n v="45464.416619560187"/>
    <s v="card"/>
    <s v="ANON-0000-0000-0311"/>
    <n v="37.72"/>
    <s v="Latte"/>
    <n v="0.4166195601851852"/>
    <x v="3"/>
  </r>
  <r>
    <d v="2024-06-21T00:00:00"/>
    <n v="45464.417826192126"/>
    <s v="card"/>
    <s v="ANON-0000-0000-0315"/>
    <n v="27.92"/>
    <s v="Americano"/>
    <n v="0.41782619212962963"/>
    <x v="0"/>
  </r>
  <r>
    <d v="2024-06-21T00:00:00"/>
    <n v="45464.55508583333"/>
    <s v="card"/>
    <s v="ANON-0000-0000-0012"/>
    <n v="32.82"/>
    <s v="Americano with Milk"/>
    <n v="0.55508583333333328"/>
    <x v="0"/>
  </r>
  <r>
    <d v="2024-06-21T00:00:00"/>
    <n v="45464.555920289349"/>
    <s v="card"/>
    <s v="ANON-0000-0000-0012"/>
    <n v="32.82"/>
    <s v="Americano with Milk"/>
    <n v="0.55592028935185189"/>
    <x v="0"/>
  </r>
  <r>
    <d v="2024-06-21T00:00:00"/>
    <n v="45464.75851925926"/>
    <s v="card"/>
    <s v="ANON-0000-0000-0316"/>
    <n v="23.02"/>
    <s v="Espresso"/>
    <n v="0.75851925925925923"/>
    <x v="2"/>
  </r>
  <r>
    <d v="2024-06-21T00:00:00"/>
    <n v="45464.812808460651"/>
    <s v="card"/>
    <s v="ANON-0000-0000-0009"/>
    <n v="37.72"/>
    <s v="Latte"/>
    <n v="0.81280846064814816"/>
    <x v="2"/>
  </r>
  <r>
    <d v="2024-06-21T00:00:00"/>
    <n v="45464.824377326389"/>
    <s v="card"/>
    <s v="ANON-0000-0000-0154"/>
    <n v="37.72"/>
    <s v="Cappuccino"/>
    <n v="0.82437732638888894"/>
    <x v="2"/>
  </r>
  <r>
    <d v="2024-06-21T00:00:00"/>
    <n v="45464.825077696762"/>
    <s v="card"/>
    <s v="ANON-0000-0000-0154"/>
    <n v="37.72"/>
    <s v="Cappuccino"/>
    <n v="0.82507769675925924"/>
    <x v="2"/>
  </r>
  <r>
    <d v="2024-06-21T00:00:00"/>
    <n v="45464.826325289352"/>
    <s v="card"/>
    <s v="ANON-0000-0000-0180"/>
    <n v="37.72"/>
    <s v="Cappuccino"/>
    <n v="0.8263252893518519"/>
    <x v="2"/>
  </r>
  <r>
    <d v="2024-06-21T00:00:00"/>
    <n v="45464.827085775461"/>
    <s v="card"/>
    <s v="ANON-0000-0000-0180"/>
    <n v="37.72"/>
    <s v="Cappuccino"/>
    <n v="0.82708577546296291"/>
    <x v="2"/>
  </r>
  <r>
    <d v="2024-06-21T00:00:00"/>
    <n v="45464.827995081017"/>
    <s v="card"/>
    <s v="ANON-0000-0000-0180"/>
    <n v="27.92"/>
    <s v="Americano"/>
    <n v="0.82799508101851849"/>
    <x v="2"/>
  </r>
  <r>
    <d v="2024-06-21T00:00:00"/>
    <n v="45464.830290995371"/>
    <s v="card"/>
    <s v="ANON-0000-0000-0311"/>
    <n v="32.82"/>
    <s v="Americano with Milk"/>
    <n v="0.83029099537037032"/>
    <x v="2"/>
  </r>
  <r>
    <d v="2024-06-22T00:00:00"/>
    <n v="45465.360998530094"/>
    <s v="card"/>
    <s v="ANON-0000-0000-0141"/>
    <n v="27.92"/>
    <s v="Cortado"/>
    <n v="0.36099853009259258"/>
    <x v="3"/>
  </r>
  <r>
    <d v="2024-06-22T00:00:00"/>
    <n v="45465.401259016202"/>
    <s v="card"/>
    <s v="ANON-0000-0000-0311"/>
    <n v="32.82"/>
    <s v="Americano with Milk"/>
    <n v="0.40125901620370369"/>
    <x v="3"/>
  </r>
  <r>
    <d v="2024-06-22T00:00:00"/>
    <n v="45465.53698542824"/>
    <s v="card"/>
    <s v="ANON-0000-0000-0317"/>
    <n v="32.82"/>
    <s v="Americano with Milk"/>
    <n v="0.53698542824074069"/>
    <x v="0"/>
  </r>
  <r>
    <d v="2024-06-22T00:00:00"/>
    <n v="45465.650927511575"/>
    <s v="card"/>
    <s v="ANON-0000-0000-0009"/>
    <n v="37.72"/>
    <s v="Latte"/>
    <n v="0.65092751157407402"/>
    <x v="1"/>
  </r>
  <r>
    <d v="2024-06-22T00:00:00"/>
    <n v="45465.923877291665"/>
    <s v="card"/>
    <s v="ANON-0000-0000-0318"/>
    <n v="37.72"/>
    <s v="Cappuccino"/>
    <n v="0.92387729166666666"/>
    <x v="2"/>
  </r>
  <r>
    <d v="2024-06-23T00:00:00"/>
    <n v="45466.758349606484"/>
    <s v="card"/>
    <s v="ANON-0000-0000-0012"/>
    <n v="32.82"/>
    <s v="Americano with Milk"/>
    <n v="0.75834960648148153"/>
    <x v="2"/>
  </r>
  <r>
    <d v="2024-06-23T00:00:00"/>
    <n v="45466.759613865739"/>
    <s v="card"/>
    <s v="ANON-0000-0000-0012"/>
    <n v="32.82"/>
    <s v="Americano with Milk"/>
    <n v="0.75961386574074075"/>
    <x v="2"/>
  </r>
  <r>
    <d v="2024-06-23T00:00:00"/>
    <n v="45466.879710138892"/>
    <s v="card"/>
    <s v="ANON-0000-0000-0319"/>
    <n v="37.72"/>
    <s v="Cappuccino"/>
    <n v="0.87971013888888894"/>
    <x v="2"/>
  </r>
  <r>
    <d v="2024-06-23T00:00:00"/>
    <n v="45466.89522943287"/>
    <s v="card"/>
    <s v="ANON-0000-0000-0320"/>
    <n v="37.72"/>
    <s v="Latte"/>
    <n v="0.89522943287037038"/>
    <x v="2"/>
  </r>
  <r>
    <d v="2024-06-23T00:00:00"/>
    <n v="45466.896254340281"/>
    <s v="card"/>
    <s v="ANON-0000-0000-0320"/>
    <n v="37.72"/>
    <s v="Cappuccino"/>
    <n v="0.89625434027777773"/>
    <x v="2"/>
  </r>
  <r>
    <d v="2024-06-24T00:00:00"/>
    <n v="45467.489351145836"/>
    <s v="card"/>
    <s v="ANON-0000-0000-0164"/>
    <n v="32.82"/>
    <s v="Americano with Milk"/>
    <n v="0.48935114583333333"/>
    <x v="0"/>
  </r>
  <r>
    <d v="2024-06-24T00:00:00"/>
    <n v="45467.492778287036"/>
    <s v="card"/>
    <s v="ANON-0000-0000-0180"/>
    <n v="37.72"/>
    <s v="Cappuccino"/>
    <n v="0.49277828703703702"/>
    <x v="0"/>
  </r>
  <r>
    <d v="2024-06-24T00:00:00"/>
    <n v="45467.49356574074"/>
    <s v="card"/>
    <s v="ANON-0000-0000-0180"/>
    <n v="37.72"/>
    <s v="Cappuccino"/>
    <n v="0.49356574074074072"/>
    <x v="0"/>
  </r>
  <r>
    <d v="2024-06-24T00:00:00"/>
    <n v="45467.626724479167"/>
    <s v="card"/>
    <s v="ANON-0000-0000-0321"/>
    <n v="37.72"/>
    <s v="Latte"/>
    <n v="0.62672447916666663"/>
    <x v="1"/>
  </r>
  <r>
    <d v="2024-06-24T00:00:00"/>
    <n v="45467.698617743059"/>
    <s v="card"/>
    <s v="ANON-0000-0000-0203"/>
    <n v="37.72"/>
    <s v="Cappuccino"/>
    <n v="0.69861774305555557"/>
    <x v="1"/>
  </r>
  <r>
    <d v="2024-06-24T00:00:00"/>
    <n v="45467.699310289354"/>
    <s v="card"/>
    <s v="ANON-0000-0000-0203"/>
    <n v="37.72"/>
    <s v="Cappuccino"/>
    <n v="0.6993102893518518"/>
    <x v="1"/>
  </r>
  <r>
    <d v="2024-06-25T00:00:00"/>
    <n v="45468.346808379632"/>
    <s v="card"/>
    <s v="ANON-0000-0000-0322"/>
    <n v="37.72"/>
    <s v="Latte"/>
    <n v="0.34680837962962963"/>
    <x v="3"/>
  </r>
  <r>
    <d v="2024-06-25T00:00:00"/>
    <n v="45468.436416759258"/>
    <s v="card"/>
    <s v="ANON-0000-0000-0012"/>
    <n v="32.82"/>
    <s v="Americano with Milk"/>
    <n v="0.43641675925925927"/>
    <x v="0"/>
  </r>
  <r>
    <d v="2024-06-25T00:00:00"/>
    <n v="45468.437296412034"/>
    <s v="card"/>
    <s v="ANON-0000-0000-0040"/>
    <n v="32.82"/>
    <s v="Americano with Milk"/>
    <n v="0.43729641203703706"/>
    <x v="0"/>
  </r>
  <r>
    <d v="2024-06-25T00:00:00"/>
    <n v="45468.482549722219"/>
    <s v="card"/>
    <s v="ANON-0000-0000-0203"/>
    <n v="37.72"/>
    <s v="Cappuccino"/>
    <n v="0.4825497222222222"/>
    <x v="0"/>
  </r>
  <r>
    <d v="2024-06-26T00:00:00"/>
    <n v="45469.397936412039"/>
    <s v="card"/>
    <s v="ANON-0000-0000-0323"/>
    <n v="37.72"/>
    <s v="Latte"/>
    <n v="0.39793641203703706"/>
    <x v="3"/>
  </r>
  <r>
    <d v="2024-06-26T00:00:00"/>
    <n v="45469.689229780095"/>
    <s v="card"/>
    <s v="ANON-0000-0000-0324"/>
    <n v="23.02"/>
    <s v="Espresso"/>
    <n v="0.68922978009259261"/>
    <x v="1"/>
  </r>
  <r>
    <d v="2024-06-26T00:00:00"/>
    <n v="45469.690296377317"/>
    <s v="card"/>
    <s v="ANON-0000-0000-0325"/>
    <n v="27.92"/>
    <s v="Americano"/>
    <n v="0.69029637731481486"/>
    <x v="1"/>
  </r>
  <r>
    <d v="2024-06-26T00:00:00"/>
    <n v="45469.890200185182"/>
    <s v="card"/>
    <s v="ANON-0000-0000-0009"/>
    <n v="37.72"/>
    <s v="Latte"/>
    <n v="0.89020018518518518"/>
    <x v="2"/>
  </r>
  <r>
    <d v="2024-06-26T00:00:00"/>
    <n v="45469.893759340281"/>
    <s v="card"/>
    <s v="ANON-0000-0000-0009"/>
    <n v="37.72"/>
    <s v="Cappuccino"/>
    <n v="0.89375934027777781"/>
    <x v="2"/>
  </r>
  <r>
    <d v="2024-06-26T00:00:00"/>
    <n v="45469.894613032404"/>
    <s v="card"/>
    <s v="ANON-0000-0000-0206"/>
    <n v="32.82"/>
    <s v="Americano with Milk"/>
    <n v="0.89461303240740742"/>
    <x v="2"/>
  </r>
  <r>
    <d v="2024-06-27T00:00:00"/>
    <n v="45470.385916354164"/>
    <s v="card"/>
    <s v="ANON-0000-0000-0326"/>
    <n v="32.82"/>
    <s v="Americano with Milk"/>
    <n v="0.38591635416666664"/>
    <x v="3"/>
  </r>
  <r>
    <d v="2024-06-27T00:00:00"/>
    <n v="45470.674861111111"/>
    <s v="card"/>
    <s v="ANON-0000-0000-0327"/>
    <n v="27.92"/>
    <s v="Cortado"/>
    <n v="0.67486111111111113"/>
    <x v="1"/>
  </r>
  <r>
    <d v="2024-06-27T00:00:00"/>
    <n v="45470.905594583332"/>
    <s v="card"/>
    <s v="ANON-0000-0000-0328"/>
    <n v="32.82"/>
    <s v="Americano with Milk"/>
    <n v="0.90559458333333331"/>
    <x v="2"/>
  </r>
  <r>
    <d v="2024-06-27T00:00:00"/>
    <n v="45470.910088159719"/>
    <s v="card"/>
    <s v="ANON-0000-0000-0329"/>
    <n v="37.72"/>
    <s v="Cappuccino"/>
    <n v="0.91008815972222223"/>
    <x v="2"/>
  </r>
  <r>
    <d v="2024-06-28T00:00:00"/>
    <n v="45471.339294490739"/>
    <s v="card"/>
    <s v="ANON-0000-0000-0141"/>
    <n v="27.92"/>
    <s v="Cortado"/>
    <n v="0.33929449074074075"/>
    <x v="3"/>
  </r>
  <r>
    <d v="2024-06-28T00:00:00"/>
    <n v="45471.744374918984"/>
    <s v="card"/>
    <s v="ANON-0000-0000-0274"/>
    <n v="23.02"/>
    <s v="Espresso"/>
    <n v="0.74437491898148145"/>
    <x v="1"/>
  </r>
  <r>
    <d v="2024-06-28T00:00:00"/>
    <n v="45471.910363136572"/>
    <s v="card"/>
    <s v="ANON-0000-0000-0330"/>
    <n v="32.82"/>
    <s v="Americano with Milk"/>
    <n v="0.91036313657407408"/>
    <x v="2"/>
  </r>
  <r>
    <d v="2024-06-28T00:00:00"/>
    <n v="45471.911132719906"/>
    <s v="card"/>
    <s v="ANON-0000-0000-0331"/>
    <n v="37.72"/>
    <s v="Latte"/>
    <n v="0.91113271990740741"/>
    <x v="2"/>
  </r>
  <r>
    <d v="2024-06-28T00:00:00"/>
    <n v="45471.936342314817"/>
    <s v="card"/>
    <s v="ANON-0000-0000-0332"/>
    <n v="37.72"/>
    <s v="Cappuccino"/>
    <n v="0.93634231481481478"/>
    <x v="2"/>
  </r>
  <r>
    <d v="2024-06-29T00:00:00"/>
    <n v="45472.407758148147"/>
    <s v="card"/>
    <s v="ANON-0000-0000-0097"/>
    <n v="32.82"/>
    <s v="Americano with Milk"/>
    <n v="0.40775814814814815"/>
    <x v="3"/>
  </r>
  <r>
    <d v="2024-06-29T00:00:00"/>
    <n v="45472.486337754628"/>
    <s v="card"/>
    <s v="ANON-0000-0000-0333"/>
    <n v="32.82"/>
    <s v="Americano with Milk"/>
    <n v="0.48633775462962964"/>
    <x v="0"/>
  </r>
  <r>
    <d v="2024-06-29T00:00:00"/>
    <n v="45472.487113530093"/>
    <s v="card"/>
    <s v="ANON-0000-0000-0333"/>
    <n v="32.82"/>
    <s v="Americano with Milk"/>
    <n v="0.48711353009259262"/>
    <x v="0"/>
  </r>
  <r>
    <d v="2024-06-29T00:00:00"/>
    <n v="45472.521115254633"/>
    <s v="card"/>
    <s v="ANON-0000-0000-0334"/>
    <n v="37.72"/>
    <s v="Cappuccino"/>
    <n v="0.5211152546296296"/>
    <x v="0"/>
  </r>
  <r>
    <d v="2024-06-29T00:00:00"/>
    <n v="45472.522020625001"/>
    <s v="card"/>
    <s v="ANON-0000-0000-0334"/>
    <n v="37.72"/>
    <s v="Cappuccino"/>
    <n v="0.52202062500000002"/>
    <x v="0"/>
  </r>
  <r>
    <d v="2024-06-29T00:00:00"/>
    <n v="45472.724809988424"/>
    <s v="card"/>
    <s v="ANON-0000-0000-0335"/>
    <n v="37.72"/>
    <s v="Cappuccino"/>
    <n v="0.72480998842592592"/>
    <x v="1"/>
  </r>
  <r>
    <d v="2024-06-29T00:00:00"/>
    <n v="45472.725606215281"/>
    <s v="card"/>
    <s v="ANON-0000-0000-0335"/>
    <n v="37.72"/>
    <s v="Hot Chocolate"/>
    <n v="0.7256062152777778"/>
    <x v="1"/>
  </r>
  <r>
    <d v="2024-06-29T00:00:00"/>
    <n v="45472.894009826392"/>
    <s v="card"/>
    <s v="ANON-0000-0000-0009"/>
    <n v="37.72"/>
    <s v="Latte"/>
    <n v="0.89400982638888893"/>
    <x v="2"/>
  </r>
  <r>
    <d v="2024-06-30T00:00:00"/>
    <n v="45473.43622502315"/>
    <s v="card"/>
    <s v="ANON-0000-0000-0336"/>
    <n v="37.72"/>
    <s v="Latte"/>
    <n v="0.43622502314814815"/>
    <x v="0"/>
  </r>
  <r>
    <d v="2024-06-30T00:00:00"/>
    <n v="45473.545724768519"/>
    <s v="card"/>
    <s v="ANON-0000-0000-0337"/>
    <n v="23.02"/>
    <s v="Espresso"/>
    <n v="0.54572476851851848"/>
    <x v="0"/>
  </r>
  <r>
    <d v="2024-06-30T00:00:00"/>
    <n v="45473.7046490625"/>
    <s v="card"/>
    <s v="ANON-0000-0000-0009"/>
    <n v="37.72"/>
    <s v="Hot Chocolate"/>
    <n v="0.70464906250000003"/>
    <x v="1"/>
  </r>
  <r>
    <d v="2024-06-30T00:00:00"/>
    <n v="45473.877890578704"/>
    <s v="card"/>
    <s v="ANON-0000-0000-0097"/>
    <n v="32.82"/>
    <s v="Americano with Milk"/>
    <n v="0.87789057870370368"/>
    <x v="2"/>
  </r>
  <r>
    <d v="2024-07-01T00:00:00"/>
    <n v="45474.755170833334"/>
    <s v="card"/>
    <s v="ANON-0000-0000-0012"/>
    <n v="23.02"/>
    <s v="Espresso"/>
    <n v="0.75517083333333335"/>
    <x v="2"/>
  </r>
  <r>
    <d v="2024-07-01T00:00:00"/>
    <n v="45474.789488935188"/>
    <s v="card"/>
    <s v="ANON-0000-0000-0338"/>
    <n v="37.72"/>
    <s v="Cappuccino"/>
    <n v="0.78948893518518515"/>
    <x v="2"/>
  </r>
  <r>
    <d v="2024-07-01T00:00:00"/>
    <n v="45474.790211423613"/>
    <s v="card"/>
    <s v="ANON-0000-0000-0339"/>
    <n v="37.72"/>
    <s v="Cappuccino"/>
    <n v="0.79021142361111107"/>
    <x v="2"/>
  </r>
  <r>
    <d v="2024-07-02T00:00:00"/>
    <n v="45475.446458993058"/>
    <s v="card"/>
    <s v="ANON-0000-0000-0304"/>
    <n v="32.82"/>
    <s v="Americano with Milk"/>
    <n v="0.44645899305555553"/>
    <x v="0"/>
  </r>
  <r>
    <d v="2024-07-02T00:00:00"/>
    <n v="45475.447923807871"/>
    <s v="card"/>
    <s v="ANON-0000-0000-0304"/>
    <n v="27.92"/>
    <s v="Americano"/>
    <n v="0.44792380787037039"/>
    <x v="0"/>
  </r>
  <r>
    <d v="2024-07-02T00:00:00"/>
    <n v="45475.53339329861"/>
    <s v="card"/>
    <s v="ANON-0000-0000-0019"/>
    <n v="37.72"/>
    <s v="Latte"/>
    <n v="0.53339329861111107"/>
    <x v="0"/>
  </r>
  <r>
    <d v="2024-07-02T00:00:00"/>
    <n v="45475.585569803239"/>
    <s v="card"/>
    <s v="ANON-0000-0000-0340"/>
    <n v="27.92"/>
    <s v="Americano"/>
    <n v="0.5855698032407407"/>
    <x v="1"/>
  </r>
  <r>
    <d v="2024-07-02T00:00:00"/>
    <n v="45475.688476122683"/>
    <s v="card"/>
    <s v="ANON-0000-0000-0341"/>
    <n v="32.82"/>
    <s v="Americano with Milk"/>
    <n v="0.68847612268518521"/>
    <x v="1"/>
  </r>
  <r>
    <d v="2024-07-02T00:00:00"/>
    <n v="45475.918328425927"/>
    <s v="card"/>
    <s v="ANON-0000-0000-0329"/>
    <n v="32.82"/>
    <s v="Americano with Milk"/>
    <n v="0.9183284259259259"/>
    <x v="2"/>
  </r>
  <r>
    <d v="2024-07-03T00:00:00"/>
    <n v="45476.577256192133"/>
    <s v="card"/>
    <s v="ANON-0000-0000-0012"/>
    <n v="32.82"/>
    <s v="Americano with Milk"/>
    <n v="0.57725619212962964"/>
    <x v="0"/>
  </r>
  <r>
    <d v="2024-07-03T00:00:00"/>
    <n v="45476.667552708335"/>
    <s v="card"/>
    <s v="ANON-0000-0000-0342"/>
    <n v="37.72"/>
    <s v="Cappuccino"/>
    <n v="0.66755270833333336"/>
    <x v="1"/>
  </r>
  <r>
    <d v="2024-07-03T00:00:00"/>
    <n v="45476.70168082176"/>
    <s v="card"/>
    <s v="ANON-0000-0000-0343"/>
    <n v="37.72"/>
    <s v="Cappuccino"/>
    <n v="0.70168082175925928"/>
    <x v="1"/>
  </r>
  <r>
    <d v="2024-07-03T00:00:00"/>
    <n v="45476.703652986114"/>
    <s v="card"/>
    <s v="ANON-0000-0000-0270"/>
    <n v="32.82"/>
    <s v="Americano with Milk"/>
    <n v="0.70365298611111116"/>
    <x v="1"/>
  </r>
  <r>
    <d v="2024-07-03T00:00:00"/>
    <n v="45476.70443179398"/>
    <s v="card"/>
    <s v="ANON-0000-0000-0344"/>
    <n v="32.82"/>
    <s v="Americano with Milk"/>
    <n v="0.70443179398148148"/>
    <x v="1"/>
  </r>
  <r>
    <d v="2024-07-03T00:00:00"/>
    <n v="45476.705224803241"/>
    <s v="card"/>
    <s v="ANON-0000-0000-0270"/>
    <n v="37.72"/>
    <s v="Latte"/>
    <n v="0.70522480324074077"/>
    <x v="1"/>
  </r>
  <r>
    <d v="2024-07-03T00:00:00"/>
    <n v="45476.707934953702"/>
    <s v="card"/>
    <s v="ANON-0000-0000-0345"/>
    <n v="23.02"/>
    <s v="Espresso"/>
    <n v="0.70793495370370374"/>
    <x v="1"/>
  </r>
  <r>
    <d v="2024-07-03T00:00:00"/>
    <n v="45476.749326701392"/>
    <s v="card"/>
    <s v="ANON-0000-0000-0346"/>
    <n v="37.72"/>
    <s v="Cappuccino"/>
    <n v="0.7493267013888889"/>
    <x v="1"/>
  </r>
  <r>
    <d v="2024-07-03T00:00:00"/>
    <n v="45476.795939074073"/>
    <s v="card"/>
    <s v="ANON-0000-0000-0009"/>
    <n v="37.72"/>
    <s v="Latte"/>
    <n v="0.79593907407407405"/>
    <x v="2"/>
  </r>
  <r>
    <d v="2024-07-04T00:00:00"/>
    <n v="45477.43499681713"/>
    <s v="card"/>
    <s v="ANON-0000-0000-0143"/>
    <n v="32.82"/>
    <s v="Americano with Milk"/>
    <n v="0.43499681712962962"/>
    <x v="0"/>
  </r>
  <r>
    <d v="2024-07-04T00:00:00"/>
    <n v="45477.435766909723"/>
    <s v="card"/>
    <s v="ANON-0000-0000-0012"/>
    <n v="27.92"/>
    <s v="Americano"/>
    <n v="0.43576690972222221"/>
    <x v="0"/>
  </r>
  <r>
    <d v="2024-07-05T00:00:00"/>
    <n v="45478.514220717596"/>
    <s v="card"/>
    <s v="ANON-0000-0000-0058"/>
    <n v="37.72"/>
    <s v="Cocoa"/>
    <n v="0.51422071759259258"/>
    <x v="0"/>
  </r>
  <r>
    <d v="2024-07-05T00:00:00"/>
    <n v="45478.572027013892"/>
    <s v="card"/>
    <s v="ANON-0000-0000-0040"/>
    <n v="32.82"/>
    <s v="Americano with Milk"/>
    <n v="0.57202701388888888"/>
    <x v="0"/>
  </r>
  <r>
    <d v="2024-07-05T00:00:00"/>
    <n v="45478.572729502317"/>
    <s v="card"/>
    <s v="ANON-0000-0000-0347"/>
    <n v="32.82"/>
    <s v="Americano with Milk"/>
    <n v="0.57272950231481479"/>
    <x v="0"/>
  </r>
  <r>
    <d v="2024-07-05T00:00:00"/>
    <n v="45478.788846157404"/>
    <s v="card"/>
    <s v="ANON-0000-0000-0348"/>
    <n v="23.02"/>
    <s v="Espresso"/>
    <n v="0.78884615740740738"/>
    <x v="2"/>
  </r>
  <r>
    <d v="2024-07-05T00:00:00"/>
    <n v="45478.829951527776"/>
    <s v="card"/>
    <s v="ANON-0000-0000-0099"/>
    <n v="27.92"/>
    <s v="Americano"/>
    <n v="0.82995152777777781"/>
    <x v="2"/>
  </r>
  <r>
    <d v="2024-07-05T00:00:00"/>
    <n v="45478.924959155091"/>
    <s v="card"/>
    <s v="ANON-0000-0000-0349"/>
    <n v="23.02"/>
    <s v="Espresso"/>
    <n v="0.92495915509259263"/>
    <x v="2"/>
  </r>
  <r>
    <d v="2024-07-05T00:00:00"/>
    <n v="45478.929205138891"/>
    <s v="card"/>
    <s v="ANON-0000-0000-0350"/>
    <n v="27.92"/>
    <s v="Americano"/>
    <n v="0.92920513888888889"/>
    <x v="2"/>
  </r>
  <r>
    <d v="2024-07-05T00:00:00"/>
    <n v="45478.929825752311"/>
    <s v="card"/>
    <s v="ANON-0000-0000-0350"/>
    <n v="27.92"/>
    <s v="Americano"/>
    <n v="0.92982575231481479"/>
    <x v="2"/>
  </r>
  <r>
    <d v="2024-07-05T00:00:00"/>
    <n v="45478.930568854164"/>
    <s v="card"/>
    <s v="ANON-0000-0000-0351"/>
    <n v="37.72"/>
    <s v="Cappuccino"/>
    <n v="0.93056885416666668"/>
    <x v="2"/>
  </r>
  <r>
    <d v="2024-07-05T00:00:00"/>
    <n v="45478.931359456015"/>
    <s v="card"/>
    <s v="ANON-0000-0000-0351"/>
    <n v="32.82"/>
    <s v="Americano with Milk"/>
    <n v="0.93135945601851855"/>
    <x v="2"/>
  </r>
  <r>
    <d v="2024-07-06T00:00:00"/>
    <n v="45479.436190115739"/>
    <s v="card"/>
    <s v="ANON-0000-0000-0352"/>
    <n v="37.72"/>
    <s v="Latte"/>
    <n v="0.43619011574074074"/>
    <x v="0"/>
  </r>
  <r>
    <d v="2024-07-06T00:00:00"/>
    <n v="45479.719282893515"/>
    <s v="card"/>
    <s v="ANON-0000-0000-0009"/>
    <n v="32.82"/>
    <s v="Latte"/>
    <n v="0.71928289351851848"/>
    <x v="1"/>
  </r>
  <r>
    <d v="2024-07-06T00:00:00"/>
    <n v="45479.720150995374"/>
    <s v="card"/>
    <s v="ANON-0000-0000-0009"/>
    <n v="32.82"/>
    <s v="Latte"/>
    <n v="0.72015099537037042"/>
    <x v="1"/>
  </r>
  <r>
    <d v="2024-07-06T00:00:00"/>
    <n v="45479.798450312497"/>
    <s v="card"/>
    <s v="ANON-0000-0000-0012"/>
    <n v="32.82"/>
    <s v="Latte"/>
    <n v="0.79845031249999998"/>
    <x v="2"/>
  </r>
  <r>
    <d v="2024-07-06T00:00:00"/>
    <n v="45479.799069212961"/>
    <s v="card"/>
    <s v="ANON-0000-0000-0012"/>
    <n v="27.92"/>
    <s v="Americano with Milk"/>
    <n v="0.79906921296296296"/>
    <x v="2"/>
  </r>
  <r>
    <d v="2024-07-07T00:00:00"/>
    <n v="45480.378011215274"/>
    <s v="card"/>
    <s v="ANON-0000-0000-0303"/>
    <n v="32.82"/>
    <s v="Cappuccino"/>
    <n v="0.37801121527777776"/>
    <x v="3"/>
  </r>
  <r>
    <d v="2024-07-07T00:00:00"/>
    <n v="45480.385060474538"/>
    <s v="card"/>
    <s v="ANON-0000-0000-0353"/>
    <n v="27.92"/>
    <s v="Americano with Milk"/>
    <n v="0.38506047453703701"/>
    <x v="3"/>
  </r>
  <r>
    <d v="2024-07-07T00:00:00"/>
    <n v="45480.385842766205"/>
    <s v="card"/>
    <s v="ANON-0000-0000-0353"/>
    <n v="27.92"/>
    <s v="Americano with Milk"/>
    <n v="0.38584276620370372"/>
    <x v="3"/>
  </r>
  <r>
    <d v="2024-07-07T00:00:00"/>
    <n v="45480.395010138891"/>
    <s v="card"/>
    <s v="ANON-0000-0000-0354"/>
    <n v="32.82"/>
    <s v="Cappuccino"/>
    <n v="0.39501013888888886"/>
    <x v="3"/>
  </r>
  <r>
    <d v="2024-07-07T00:00:00"/>
    <n v="45480.395789224538"/>
    <s v="card"/>
    <s v="ANON-0000-0000-0354"/>
    <n v="32.82"/>
    <s v="Cappuccino"/>
    <n v="0.39578922453703702"/>
    <x v="3"/>
  </r>
  <r>
    <d v="2024-07-07T00:00:00"/>
    <n v="45480.622571678243"/>
    <s v="card"/>
    <s v="ANON-0000-0000-0355"/>
    <n v="32.82"/>
    <s v="Hot Chocolate"/>
    <n v="0.62257167824074078"/>
    <x v="1"/>
  </r>
  <r>
    <d v="2024-07-07T00:00:00"/>
    <n v="45480.623465405093"/>
    <s v="card"/>
    <s v="ANON-0000-0000-0355"/>
    <n v="32.82"/>
    <s v="Cocoa"/>
    <n v="0.62346540509259263"/>
    <x v="1"/>
  </r>
  <r>
    <d v="2024-07-07T00:00:00"/>
    <n v="45480.713776435186"/>
    <s v="card"/>
    <s v="ANON-0000-0000-0356"/>
    <n v="32.82"/>
    <s v="Latte"/>
    <n v="0.71377643518518519"/>
    <x v="1"/>
  </r>
  <r>
    <d v="2024-07-07T00:00:00"/>
    <n v="45480.814897997683"/>
    <s v="card"/>
    <s v="ANON-0000-0000-0357"/>
    <n v="32.82"/>
    <s v="Cappuccino"/>
    <n v="0.81489799768518523"/>
    <x v="2"/>
  </r>
  <r>
    <d v="2024-07-07T00:00:00"/>
    <n v="45480.834394131947"/>
    <s v="card"/>
    <s v="ANON-0000-0000-0358"/>
    <n v="32.82"/>
    <s v="Hot Chocolate"/>
    <n v="0.83439413194444445"/>
    <x v="2"/>
  </r>
  <r>
    <d v="2024-07-07T00:00:00"/>
    <n v="45480.940002951385"/>
    <s v="card"/>
    <s v="ANON-0000-0000-0359"/>
    <n v="27.92"/>
    <s v="Americano with Milk"/>
    <n v="0.9400029513888889"/>
    <x v="2"/>
  </r>
  <r>
    <d v="2024-07-08T00:00:00"/>
    <n v="45481.314672731482"/>
    <s v="card"/>
    <s v="ANON-0000-0000-0360"/>
    <n v="32.82"/>
    <s v="Latte"/>
    <n v="0.3146727314814815"/>
    <x v="3"/>
  </r>
  <r>
    <d v="2024-07-08T00:00:00"/>
    <n v="45481.501972465281"/>
    <s v="card"/>
    <s v="ANON-0000-0000-0361"/>
    <n v="23.02"/>
    <s v="Americano"/>
    <n v="0.50197246527777772"/>
    <x v="0"/>
  </r>
  <r>
    <d v="2024-07-08T00:00:00"/>
    <n v="45481.611392939813"/>
    <s v="card"/>
    <s v="ANON-0000-0000-0362"/>
    <n v="23.02"/>
    <s v="Americano"/>
    <n v="0.6113929398148148"/>
    <x v="1"/>
  </r>
  <r>
    <d v="2024-07-08T00:00:00"/>
    <n v="45481.812904814811"/>
    <s v="card"/>
    <s v="ANON-0000-0000-0363"/>
    <n v="27.92"/>
    <s v="Americano with Milk"/>
    <n v="0.8129048148148148"/>
    <x v="2"/>
  </r>
  <r>
    <d v="2024-07-08T00:00:00"/>
    <n v="45481.926923379629"/>
    <s v="card"/>
    <s v="ANON-0000-0000-0019"/>
    <n v="32.82"/>
    <s v="Latte"/>
    <n v="0.92692337962962967"/>
    <x v="2"/>
  </r>
  <r>
    <d v="2024-07-09T00:00:00"/>
    <n v="45482.435325671293"/>
    <s v="card"/>
    <s v="ANON-0000-0000-0333"/>
    <n v="27.92"/>
    <s v="Americano with Milk"/>
    <n v="0.43532567129629629"/>
    <x v="0"/>
  </r>
  <r>
    <d v="2024-07-09T00:00:00"/>
    <n v="45482.444777395831"/>
    <s v="card"/>
    <s v="ANON-0000-0000-0276"/>
    <n v="27.92"/>
    <s v="Americano with Milk"/>
    <n v="0.44477739583333331"/>
    <x v="0"/>
  </r>
  <r>
    <d v="2024-07-09T00:00:00"/>
    <n v="45482.473334525464"/>
    <s v="card"/>
    <s v="ANON-0000-0000-0194"/>
    <n v="27.92"/>
    <s v="Americano with Milk"/>
    <n v="0.47333452546296295"/>
    <x v="0"/>
  </r>
  <r>
    <d v="2024-07-09T00:00:00"/>
    <n v="45482.474188703702"/>
    <s v="card"/>
    <s v="ANON-0000-0000-0194"/>
    <n v="32.82"/>
    <s v="Cappuccino"/>
    <n v="0.4741887037037037"/>
    <x v="0"/>
  </r>
  <r>
    <d v="2024-07-09T00:00:00"/>
    <n v="45482.696522395832"/>
    <s v="card"/>
    <s v="ANON-0000-0000-0364"/>
    <n v="27.92"/>
    <s v="Americano with Milk"/>
    <n v="0.69652239583333331"/>
    <x v="1"/>
  </r>
  <r>
    <d v="2024-07-10T00:00:00"/>
    <n v="45483.465760300925"/>
    <s v="card"/>
    <s v="ANON-0000-0000-0365"/>
    <n v="23.02"/>
    <s v="Americano"/>
    <n v="0.46576030092592591"/>
    <x v="0"/>
  </r>
  <r>
    <d v="2024-07-10T00:00:00"/>
    <n v="45483.520065497687"/>
    <s v="card"/>
    <s v="ANON-0000-0000-0366"/>
    <n v="27.92"/>
    <s v="Americano with Milk"/>
    <n v="0.52006549768518517"/>
    <x v="0"/>
  </r>
  <r>
    <d v="2024-07-10T00:00:00"/>
    <n v="45483.925810752313"/>
    <s v="card"/>
    <s v="ANON-0000-0000-0328"/>
    <n v="32.82"/>
    <s v="Latte"/>
    <n v="0.9258107523148148"/>
    <x v="2"/>
  </r>
  <r>
    <d v="2024-07-11T00:00:00"/>
    <n v="45484.477402337965"/>
    <s v="card"/>
    <s v="ANON-0000-0000-0367"/>
    <n v="32.82"/>
    <s v="Hot Chocolate"/>
    <n v="0.47740233796296294"/>
    <x v="0"/>
  </r>
  <r>
    <d v="2024-07-11T00:00:00"/>
    <n v="45484.70021653935"/>
    <s v="card"/>
    <s v="ANON-0000-0000-0368"/>
    <n v="27.92"/>
    <s v="Americano with Milk"/>
    <n v="0.7002165393518518"/>
    <x v="1"/>
  </r>
  <r>
    <d v="2024-07-11T00:00:00"/>
    <n v="45484.932102407409"/>
    <s v="card"/>
    <s v="ANON-0000-0000-0369"/>
    <n v="32.82"/>
    <s v="Latte"/>
    <n v="0.93210240740740746"/>
    <x v="2"/>
  </r>
  <r>
    <d v="2024-07-11T00:00:00"/>
    <n v="45484.938177557873"/>
    <s v="card"/>
    <s v="ANON-0000-0000-0370"/>
    <n v="23.02"/>
    <s v="Americano"/>
    <n v="0.93817755787037038"/>
    <x v="2"/>
  </r>
  <r>
    <d v="2024-07-12T00:00:00"/>
    <n v="45485.335619120371"/>
    <s v="card"/>
    <s v="ANON-0000-0000-0371"/>
    <n v="23.02"/>
    <s v="Cortado"/>
    <n v="0.33561912037037039"/>
    <x v="3"/>
  </r>
  <r>
    <d v="2024-07-12T00:00:00"/>
    <n v="45485.492053020833"/>
    <s v="card"/>
    <s v="ANON-0000-0000-0372"/>
    <n v="32.82"/>
    <s v="Hot Chocolate"/>
    <n v="0.49205302083333335"/>
    <x v="0"/>
  </r>
  <r>
    <d v="2024-07-12T00:00:00"/>
    <n v="45485.939879502315"/>
    <s v="card"/>
    <s v="ANON-0000-0000-0178"/>
    <n v="32.82"/>
    <s v="Hot Chocolate"/>
    <n v="0.93987950231481476"/>
    <x v="2"/>
  </r>
  <r>
    <d v="2024-07-12T00:00:00"/>
    <n v="45485.940443368054"/>
    <s v="card"/>
    <s v="ANON-0000-0000-0177"/>
    <n v="32.82"/>
    <s v="Hot Chocolate"/>
    <n v="0.94044336805555551"/>
    <x v="2"/>
  </r>
  <r>
    <d v="2024-07-12T00:00:00"/>
    <n v="45485.94131386574"/>
    <s v="card"/>
    <s v="ANON-0000-0000-0179"/>
    <n v="32.82"/>
    <s v="Hot Chocolate"/>
    <n v="0.94131386574074072"/>
    <x v="2"/>
  </r>
  <r>
    <d v="2024-07-13T00:00:00"/>
    <n v="45486.443174456021"/>
    <s v="card"/>
    <s v="ANON-0000-0000-0365"/>
    <n v="32.82"/>
    <s v="Latte"/>
    <n v="0.44317445601851851"/>
    <x v="0"/>
  </r>
  <r>
    <d v="2024-07-13T00:00:00"/>
    <n v="45486.487246400466"/>
    <s v="card"/>
    <s v="ANON-0000-0000-0365"/>
    <n v="32.82"/>
    <s v="Latte"/>
    <n v="0.48724640046296297"/>
    <x v="0"/>
  </r>
  <r>
    <d v="2024-07-14T00:00:00"/>
    <n v="45487.454447997683"/>
    <s v="card"/>
    <s v="ANON-0000-0000-0373"/>
    <n v="23.02"/>
    <s v="Americano"/>
    <n v="0.45444799768518518"/>
    <x v="0"/>
  </r>
  <r>
    <d v="2024-07-14T00:00:00"/>
    <n v="45487.455214409725"/>
    <s v="card"/>
    <s v="ANON-0000-0000-0373"/>
    <n v="27.92"/>
    <s v="Americano with Milk"/>
    <n v="0.45521440972222221"/>
    <x v="0"/>
  </r>
  <r>
    <d v="2024-07-14T00:00:00"/>
    <n v="45487.455905682873"/>
    <s v="card"/>
    <s v="ANON-0000-0000-0373"/>
    <n v="32.82"/>
    <s v="Cappuccino"/>
    <n v="0.45590568287037037"/>
    <x v="0"/>
  </r>
  <r>
    <d v="2024-07-14T00:00:00"/>
    <n v="45487.456875717595"/>
    <s v="card"/>
    <s v="ANON-0000-0000-0374"/>
    <n v="32.82"/>
    <s v="Latte"/>
    <n v="0.4568757175925926"/>
    <x v="0"/>
  </r>
  <r>
    <d v="2024-07-14T00:00:00"/>
    <n v="45487.459858773145"/>
    <s v="card"/>
    <s v="ANON-0000-0000-0375"/>
    <n v="23.02"/>
    <s v="Americano"/>
    <n v="0.45985877314814816"/>
    <x v="0"/>
  </r>
  <r>
    <d v="2024-07-14T00:00:00"/>
    <n v="45487.938541388889"/>
    <s v="card"/>
    <s v="ANON-0000-0000-0376"/>
    <n v="32.82"/>
    <s v="Latte"/>
    <n v="0.93854138888888894"/>
    <x v="2"/>
  </r>
  <r>
    <d v="2024-07-15T00:00:00"/>
    <n v="45488.314647650463"/>
    <s v="card"/>
    <s v="ANON-0000-0000-0377"/>
    <n v="32.82"/>
    <s v="Cappuccino"/>
    <n v="0.31464765046296295"/>
    <x v="3"/>
  </r>
  <r>
    <d v="2024-07-16T00:00:00"/>
    <n v="45489.516405868053"/>
    <s v="card"/>
    <s v="ANON-0000-0000-0378"/>
    <n v="27.92"/>
    <s v="Americano with Milk"/>
    <n v="0.51640586805555555"/>
    <x v="0"/>
  </r>
  <r>
    <d v="2024-07-16T00:00:00"/>
    <n v="45489.81210052083"/>
    <s v="card"/>
    <s v="ANON-0000-0000-0367"/>
    <n v="32.82"/>
    <s v="Hot Chocolate"/>
    <n v="0.81210052083333328"/>
    <x v="2"/>
  </r>
  <r>
    <d v="2024-07-17T00:00:00"/>
    <n v="45490.545135925924"/>
    <s v="card"/>
    <s v="ANON-0000-0000-0379"/>
    <n v="27.92"/>
    <s v="Americano with Milk"/>
    <n v="0.54513592592592597"/>
    <x v="0"/>
  </r>
  <r>
    <d v="2024-07-18T00:00:00"/>
    <n v="45491.465432789351"/>
    <s v="card"/>
    <s v="ANON-0000-0000-0380"/>
    <n v="27.92"/>
    <s v="Americano with Milk"/>
    <n v="0.46543278935185184"/>
    <x v="0"/>
  </r>
  <r>
    <d v="2024-07-18T00:00:00"/>
    <n v="45491.466243449075"/>
    <s v="card"/>
    <s v="ANON-0000-0000-0381"/>
    <n v="18.12"/>
    <s v="Espresso"/>
    <n v="0.46624344907407406"/>
    <x v="0"/>
  </r>
  <r>
    <d v="2024-07-18T00:00:00"/>
    <n v="45491.481245648145"/>
    <s v="card"/>
    <s v="ANON-0000-0000-0059"/>
    <n v="23.02"/>
    <s v="Americano"/>
    <n v="0.48124564814814813"/>
    <x v="0"/>
  </r>
  <r>
    <d v="2024-07-18T00:00:00"/>
    <n v="45491.482505057873"/>
    <s v="card"/>
    <s v="ANON-0000-0000-0059"/>
    <n v="23.02"/>
    <s v="Americano"/>
    <n v="0.48250505787037035"/>
    <x v="0"/>
  </r>
  <r>
    <d v="2024-07-18T00:00:00"/>
    <n v="45491.483235011576"/>
    <s v="card"/>
    <s v="ANON-0000-0000-0059"/>
    <n v="23.02"/>
    <s v="Cortado"/>
    <n v="0.48323501157407406"/>
    <x v="0"/>
  </r>
  <r>
    <d v="2024-07-18T00:00:00"/>
    <n v="45491.558030231485"/>
    <s v="card"/>
    <s v="ANON-0000-0000-0375"/>
    <n v="32.82"/>
    <s v="Latte"/>
    <n v="0.55803023148148145"/>
    <x v="0"/>
  </r>
  <r>
    <d v="2024-07-18T00:00:00"/>
    <n v="45491.762770578702"/>
    <s v="card"/>
    <s v="ANON-0000-0000-0382"/>
    <n v="32.82"/>
    <s v="Cappuccino"/>
    <n v="0.76277057870370368"/>
    <x v="2"/>
  </r>
  <r>
    <d v="2024-07-18T00:00:00"/>
    <n v="45491.813085208334"/>
    <s v="card"/>
    <s v="ANON-0000-0000-0009"/>
    <n v="32.82"/>
    <s v="Latte"/>
    <n v="0.81308520833333331"/>
    <x v="2"/>
  </r>
  <r>
    <d v="2024-07-18T00:00:00"/>
    <n v="45491.888678402778"/>
    <s v="card"/>
    <s v="ANON-0000-0000-0383"/>
    <n v="32.82"/>
    <s v="Hot Chocolate"/>
    <n v="0.88867840277777777"/>
    <x v="2"/>
  </r>
  <r>
    <d v="2024-07-18T00:00:00"/>
    <n v="45491.890276099541"/>
    <s v="card"/>
    <s v="ANON-0000-0000-0383"/>
    <n v="32.82"/>
    <s v="Latte"/>
    <n v="0.89027609953703701"/>
    <x v="2"/>
  </r>
  <r>
    <d v="2024-07-18T00:00:00"/>
    <n v="45491.907160578703"/>
    <s v="card"/>
    <s v="ANON-0000-0000-0384"/>
    <n v="32.82"/>
    <s v="Latte"/>
    <n v="0.9071605787037037"/>
    <x v="2"/>
  </r>
  <r>
    <d v="2024-07-19T00:00:00"/>
    <n v="45492.460443761571"/>
    <s v="card"/>
    <s v="ANON-0000-0000-0375"/>
    <n v="23.02"/>
    <s v="Americano"/>
    <n v="0.46044376157407407"/>
    <x v="0"/>
  </r>
  <r>
    <d v="2024-07-19T00:00:00"/>
    <n v="45492.469681817129"/>
    <s v="card"/>
    <s v="ANON-0000-0000-0385"/>
    <n v="27.92"/>
    <s v="Americano with Milk"/>
    <n v="0.46968181712962964"/>
    <x v="0"/>
  </r>
  <r>
    <d v="2024-07-19T00:00:00"/>
    <n v="45492.540712511574"/>
    <s v="card"/>
    <s v="ANON-0000-0000-0386"/>
    <n v="32.82"/>
    <s v="Latte"/>
    <n v="0.54071251157407407"/>
    <x v="0"/>
  </r>
  <r>
    <d v="2024-07-19T00:00:00"/>
    <n v="45492.541613229165"/>
    <s v="card"/>
    <s v="ANON-0000-0000-0386"/>
    <n v="27.92"/>
    <s v="Americano with Milk"/>
    <n v="0.54161322916666665"/>
    <x v="0"/>
  </r>
  <r>
    <d v="2024-07-19T00:00:00"/>
    <n v="45492.589823101851"/>
    <s v="card"/>
    <s v="ANON-0000-0000-0384"/>
    <n v="32.82"/>
    <s v="Latte"/>
    <n v="0.58982310185185183"/>
    <x v="1"/>
  </r>
  <r>
    <d v="2024-07-19T00:00:00"/>
    <n v="45492.591228067133"/>
    <s v="card"/>
    <s v="ANON-0000-0000-0384"/>
    <n v="32.82"/>
    <s v="Cocoa"/>
    <n v="0.59122806712962961"/>
    <x v="1"/>
  </r>
  <r>
    <d v="2024-07-19T00:00:00"/>
    <n v="45492.69188972222"/>
    <s v="card"/>
    <s v="ANON-0000-0000-0384"/>
    <n v="32.82"/>
    <s v="Latte"/>
    <n v="0.69188972222222223"/>
    <x v="1"/>
  </r>
  <r>
    <d v="2024-07-19T00:00:00"/>
    <n v="45492.692775555559"/>
    <s v="card"/>
    <s v="ANON-0000-0000-0384"/>
    <n v="32.82"/>
    <s v="Latte"/>
    <n v="0.69277555555555559"/>
    <x v="1"/>
  </r>
  <r>
    <d v="2024-07-20T00:00:00"/>
    <n v="45493.337320243052"/>
    <s v="card"/>
    <s v="ANON-0000-0000-0387"/>
    <n v="23.02"/>
    <s v="Americano"/>
    <n v="0.33732024305555558"/>
    <x v="3"/>
  </r>
  <r>
    <d v="2024-07-20T00:00:00"/>
    <n v="45493.338063483796"/>
    <s v="card"/>
    <s v="ANON-0000-0000-0387"/>
    <n v="32.82"/>
    <s v="Latte"/>
    <n v="0.3380634837962963"/>
    <x v="3"/>
  </r>
  <r>
    <d v="2024-07-20T00:00:00"/>
    <n v="45493.338789733796"/>
    <s v="card"/>
    <s v="ANON-0000-0000-0387"/>
    <n v="23.02"/>
    <s v="Americano"/>
    <n v="0.33878973379629629"/>
    <x v="3"/>
  </r>
  <r>
    <d v="2024-07-20T00:00:00"/>
    <n v="45493.37562042824"/>
    <s v="card"/>
    <s v="ANON-0000-0000-0388"/>
    <n v="32.82"/>
    <s v="Latte"/>
    <n v="0.37562042824074077"/>
    <x v="3"/>
  </r>
  <r>
    <d v="2024-07-20T00:00:00"/>
    <n v="45493.376711203702"/>
    <s v="card"/>
    <s v="ANON-0000-0000-0389"/>
    <n v="32.82"/>
    <s v="Latte"/>
    <n v="0.3767112037037037"/>
    <x v="3"/>
  </r>
  <r>
    <d v="2024-07-20T00:00:00"/>
    <n v="45493.443993564812"/>
    <s v="card"/>
    <s v="ANON-0000-0000-0390"/>
    <n v="23.02"/>
    <s v="Americano"/>
    <n v="0.44399356481481483"/>
    <x v="0"/>
  </r>
  <r>
    <d v="2024-07-20T00:00:00"/>
    <n v="45493.635523391204"/>
    <s v="card"/>
    <s v="ANON-0000-0000-0391"/>
    <n v="32.82"/>
    <s v="Latte"/>
    <n v="0.63552339120370371"/>
    <x v="1"/>
  </r>
  <r>
    <d v="2024-07-21T00:00:00"/>
    <n v="45494.43814604167"/>
    <s v="card"/>
    <s v="ANON-0000-0000-0367"/>
    <n v="32.82"/>
    <s v="Cocoa"/>
    <n v="0.43814604166666665"/>
    <x v="0"/>
  </r>
  <r>
    <d v="2024-07-21T00:00:00"/>
    <n v="45494.485749722226"/>
    <s v="card"/>
    <s v="ANON-0000-0000-0392"/>
    <n v="32.82"/>
    <s v="Cappuccino"/>
    <n v="0.48574972222222224"/>
    <x v="0"/>
  </r>
  <r>
    <d v="2024-07-21T00:00:00"/>
    <n v="45494.565634826387"/>
    <s v="card"/>
    <s v="ANON-0000-0000-0393"/>
    <n v="23.02"/>
    <s v="Cortado"/>
    <n v="0.56563482638888885"/>
    <x v="0"/>
  </r>
  <r>
    <d v="2024-07-21T00:00:00"/>
    <n v="45494.571197268517"/>
    <s v="card"/>
    <s v="ANON-0000-0000-0394"/>
    <n v="32.82"/>
    <s v="Latte"/>
    <n v="0.57119726851851849"/>
    <x v="0"/>
  </r>
  <r>
    <d v="2024-07-22T00:00:00"/>
    <n v="45495.342629016202"/>
    <s v="card"/>
    <s v="ANON-0000-0000-0375"/>
    <n v="23.02"/>
    <s v="Americano"/>
    <n v="0.34262901620370373"/>
    <x v="3"/>
  </r>
  <r>
    <d v="2024-07-22T00:00:00"/>
    <n v="45495.36168465278"/>
    <s v="card"/>
    <s v="ANON-0000-0000-0395"/>
    <n v="23.02"/>
    <s v="Americano"/>
    <n v="0.36168465277777778"/>
    <x v="3"/>
  </r>
  <r>
    <d v="2024-07-22T00:00:00"/>
    <n v="45495.42751465278"/>
    <s v="card"/>
    <s v="ANON-0000-0000-0385"/>
    <n v="27.92"/>
    <s v="Americano with Milk"/>
    <n v="0.42751465277777778"/>
    <x v="0"/>
  </r>
  <r>
    <d v="2024-07-22T00:00:00"/>
    <n v="45495.697657326389"/>
    <s v="card"/>
    <s v="ANON-0000-0000-0396"/>
    <n v="32.82"/>
    <s v="Latte"/>
    <n v="0.69765732638888889"/>
    <x v="1"/>
  </r>
  <r>
    <d v="2024-07-23T00:00:00"/>
    <n v="45496.342317465278"/>
    <s v="card"/>
    <s v="ANON-0000-0000-0197"/>
    <n v="32.82"/>
    <s v="Latte"/>
    <n v="0.34231746527777779"/>
    <x v="3"/>
  </r>
  <r>
    <d v="2024-07-23T00:00:00"/>
    <n v="45496.361330798609"/>
    <s v="card"/>
    <s v="ANON-0000-0000-0395"/>
    <n v="23.02"/>
    <s v="Americano"/>
    <n v="0.36133079861111111"/>
    <x v="3"/>
  </r>
  <r>
    <d v="2024-07-23T00:00:00"/>
    <n v="45496.36451175926"/>
    <s v="card"/>
    <s v="ANON-0000-0000-0397"/>
    <n v="27.92"/>
    <s v="Americano with Milk"/>
    <n v="0.36451175925925927"/>
    <x v="3"/>
  </r>
  <r>
    <d v="2024-07-23T00:00:00"/>
    <n v="45496.367651701388"/>
    <s v="card"/>
    <s v="ANON-0000-0000-0398"/>
    <n v="32.82"/>
    <s v="Cocoa"/>
    <n v="0.36765170138888886"/>
    <x v="3"/>
  </r>
  <r>
    <d v="2024-07-23T00:00:00"/>
    <n v="45496.368869965278"/>
    <s v="card"/>
    <s v="ANON-0000-0000-0399"/>
    <n v="32.82"/>
    <s v="Latte"/>
    <n v="0.36886996527777777"/>
    <x v="3"/>
  </r>
  <r>
    <d v="2024-07-23T00:00:00"/>
    <n v="45496.376223460647"/>
    <s v="card"/>
    <s v="ANON-0000-0000-0375"/>
    <n v="23.02"/>
    <s v="Americano"/>
    <n v="0.37622346064814816"/>
    <x v="3"/>
  </r>
  <r>
    <d v="2024-07-23T00:00:00"/>
    <n v="45496.419172361107"/>
    <s v="card"/>
    <s v="ANON-0000-0000-0400"/>
    <n v="27.92"/>
    <s v="Americano with Milk"/>
    <n v="0.41917236111111111"/>
    <x v="0"/>
  </r>
  <r>
    <d v="2024-07-23T00:00:00"/>
    <n v="45496.638946423613"/>
    <s v="card"/>
    <s v="ANON-0000-0000-0401"/>
    <n v="27.92"/>
    <s v="Americano with Milk"/>
    <n v="0.63894642361111109"/>
    <x v="1"/>
  </r>
  <r>
    <d v="2024-07-23T00:00:00"/>
    <n v="45496.639598148147"/>
    <s v="card"/>
    <s v="ANON-0000-0000-0401"/>
    <n v="32.82"/>
    <s v="Latte"/>
    <n v="0.63959814814814819"/>
    <x v="1"/>
  </r>
  <r>
    <d v="2024-07-23T00:00:00"/>
    <n v="45496.876164490743"/>
    <s v="card"/>
    <s v="ANON-0000-0000-0009"/>
    <n v="32.82"/>
    <s v="Latte"/>
    <n v="0.87616449074074076"/>
    <x v="2"/>
  </r>
  <r>
    <d v="2024-07-23T00:00:00"/>
    <n v="45496.891128483796"/>
    <s v="card"/>
    <s v="ANON-0000-0000-0012"/>
    <n v="23.02"/>
    <s v="Americano"/>
    <n v="0.89112848379629628"/>
    <x v="2"/>
  </r>
  <r>
    <d v="2024-07-23T00:00:00"/>
    <n v="45496.891928344907"/>
    <s v="card"/>
    <s v="ANON-0000-0000-0012"/>
    <n v="23.02"/>
    <s v="Americano"/>
    <n v="0.89192834490740736"/>
    <x v="2"/>
  </r>
  <r>
    <d v="2024-07-24T00:00:00"/>
    <n v="45497.386224699076"/>
    <s v="card"/>
    <s v="ANON-0000-0000-0097"/>
    <n v="27.92"/>
    <s v="Americano with Milk"/>
    <n v="0.38622469907407408"/>
    <x v="3"/>
  </r>
  <r>
    <d v="2024-07-24T00:00:00"/>
    <n v="45497.402025543983"/>
    <s v="card"/>
    <s v="ANON-0000-0000-0385"/>
    <n v="27.92"/>
    <s v="Americano with Milk"/>
    <n v="0.40202554398148149"/>
    <x v="3"/>
  </r>
  <r>
    <d v="2024-07-24T00:00:00"/>
    <n v="45497.412933518521"/>
    <s v="card"/>
    <s v="ANON-0000-0000-0402"/>
    <n v="18.12"/>
    <s v="Espresso"/>
    <n v="0.41293351851851851"/>
    <x v="3"/>
  </r>
  <r>
    <d v="2024-07-24T00:00:00"/>
    <n v="45497.488809270835"/>
    <s v="card"/>
    <s v="ANON-0000-0000-0379"/>
    <n v="32.82"/>
    <s v="Cappuccino"/>
    <n v="0.48880927083333331"/>
    <x v="0"/>
  </r>
  <r>
    <d v="2024-07-24T00:00:00"/>
    <n v="45497.580021076392"/>
    <s v="card"/>
    <s v="ANON-0000-0000-0399"/>
    <n v="32.82"/>
    <s v="Latte"/>
    <n v="0.58002107638888889"/>
    <x v="0"/>
  </r>
  <r>
    <d v="2024-07-24T00:00:00"/>
    <n v="45497.615159328707"/>
    <s v="card"/>
    <s v="ANON-0000-0000-0012"/>
    <n v="18.12"/>
    <s v="Espresso"/>
    <n v="0.61515932870370371"/>
    <x v="1"/>
  </r>
  <r>
    <d v="2024-07-24T00:00:00"/>
    <n v="45497.637853263892"/>
    <s v="card"/>
    <s v="ANON-0000-0000-0009"/>
    <n v="32.82"/>
    <s v="Latte"/>
    <n v="0.63785326388888886"/>
    <x v="1"/>
  </r>
  <r>
    <d v="2024-07-24T00:00:00"/>
    <n v="45497.802149050927"/>
    <s v="card"/>
    <s v="ANON-0000-0000-0205"/>
    <n v="32.82"/>
    <s v="Cappuccino"/>
    <n v="0.80214905092592592"/>
    <x v="2"/>
  </r>
  <r>
    <d v="2024-07-24T00:00:00"/>
    <n v="45497.803469664352"/>
    <s v="card"/>
    <s v="ANON-0000-0000-0205"/>
    <n v="32.82"/>
    <s v="Cappuccino"/>
    <n v="0.80346966435185185"/>
    <x v="2"/>
  </r>
  <r>
    <d v="2024-07-24T00:00:00"/>
    <n v="45497.887231446759"/>
    <s v="card"/>
    <s v="ANON-0000-0000-0040"/>
    <n v="27.92"/>
    <s v="Americano with Milk"/>
    <n v="0.88723144675925925"/>
    <x v="2"/>
  </r>
  <r>
    <d v="2024-07-24T00:00:00"/>
    <n v="45497.887977939812"/>
    <s v="card"/>
    <s v="ANON-0000-0000-0040"/>
    <n v="23.02"/>
    <s v="Americano"/>
    <n v="0.88797793981481477"/>
    <x v="2"/>
  </r>
  <r>
    <d v="2024-07-24T00:00:00"/>
    <n v="45497.892563576388"/>
    <s v="card"/>
    <s v="ANON-0000-0000-0012"/>
    <n v="23.02"/>
    <s v="Americano"/>
    <n v="0.89256357638888884"/>
    <x v="2"/>
  </r>
  <r>
    <d v="2024-07-25T00:00:00"/>
    <n v="45498.329721469905"/>
    <s v="card"/>
    <s v="ANON-0000-0000-0012"/>
    <n v="23.02"/>
    <s v="Americano"/>
    <n v="0.32972146990740742"/>
    <x v="3"/>
  </r>
  <r>
    <d v="2024-07-25T00:00:00"/>
    <n v="45498.367574398151"/>
    <s v="card"/>
    <s v="ANON-0000-0000-0399"/>
    <n v="32.82"/>
    <s v="Latte"/>
    <n v="0.36757439814814813"/>
    <x v="3"/>
  </r>
  <r>
    <d v="2024-07-25T00:00:00"/>
    <n v="45498.437322094906"/>
    <s v="card"/>
    <s v="ANON-0000-0000-0385"/>
    <n v="27.92"/>
    <s v="Americano with Milk"/>
    <n v="0.43732209490740742"/>
    <x v="0"/>
  </r>
  <r>
    <d v="2024-07-25T00:00:00"/>
    <n v="45498.476443298612"/>
    <s v="card"/>
    <s v="ANON-0000-0000-0375"/>
    <n v="23.02"/>
    <s v="Americano"/>
    <n v="0.47644329861111112"/>
    <x v="0"/>
  </r>
  <r>
    <d v="2024-07-25T00:00:00"/>
    <n v="45498.642436481481"/>
    <s v="card"/>
    <s v="ANON-0000-0000-0403"/>
    <n v="32.82"/>
    <s v="Cappuccino"/>
    <n v="0.64243648148148147"/>
    <x v="1"/>
  </r>
  <r>
    <d v="2024-07-25T00:00:00"/>
    <n v="45498.806258842589"/>
    <s v="card"/>
    <s v="ANON-0000-0000-0257"/>
    <n v="32.82"/>
    <s v="Cappuccino"/>
    <n v="0.80625884259259262"/>
    <x v="2"/>
  </r>
  <r>
    <d v="2024-07-25T00:00:00"/>
    <n v="45498.879181388889"/>
    <s v="card"/>
    <s v="ANON-0000-0000-0404"/>
    <n v="23.02"/>
    <s v="Cortado"/>
    <n v="0.87918138888888886"/>
    <x v="2"/>
  </r>
  <r>
    <d v="2024-07-25T00:00:00"/>
    <n v="45498.879745393519"/>
    <s v="card"/>
    <s v="ANON-0000-0000-0404"/>
    <n v="18.12"/>
    <s v="Espresso"/>
    <n v="0.87974539351851855"/>
    <x v="2"/>
  </r>
  <r>
    <d v="2024-07-25T00:00:00"/>
    <n v="45498.943649652778"/>
    <s v="card"/>
    <s v="ANON-0000-0000-0328"/>
    <n v="23.02"/>
    <s v="Cortado"/>
    <n v="0.94364965277777779"/>
    <x v="2"/>
  </r>
  <r>
    <d v="2024-07-25T00:00:00"/>
    <n v="45498.944291550928"/>
    <s v="card"/>
    <s v="ANON-0000-0000-0405"/>
    <n v="32.82"/>
    <s v="Cocoa"/>
    <n v="0.94429155092592587"/>
    <x v="2"/>
  </r>
  <r>
    <d v="2024-07-26T00:00:00"/>
    <n v="45499.356264733797"/>
    <s v="card"/>
    <s v="ANON-0000-0000-0406"/>
    <n v="32.82"/>
    <s v="Latte"/>
    <n v="0.35626473379629631"/>
    <x v="3"/>
  </r>
  <r>
    <d v="2024-07-26T00:00:00"/>
    <n v="45499.388627037035"/>
    <s v="card"/>
    <s v="ANON-0000-0000-0097"/>
    <n v="27.92"/>
    <s v="Americano with Milk"/>
    <n v="0.38862703703703705"/>
    <x v="3"/>
  </r>
  <r>
    <d v="2024-07-26T00:00:00"/>
    <n v="45499.38928638889"/>
    <s v="card"/>
    <s v="ANON-0000-0000-0059"/>
    <n v="18.12"/>
    <s v="Espresso"/>
    <n v="0.38928638888888889"/>
    <x v="3"/>
  </r>
  <r>
    <d v="2024-07-26T00:00:00"/>
    <n v="45499.398049895834"/>
    <s v="card"/>
    <s v="ANON-0000-0000-0407"/>
    <n v="23.02"/>
    <s v="Cortado"/>
    <n v="0.39804989583333333"/>
    <x v="3"/>
  </r>
  <r>
    <d v="2024-07-26T00:00:00"/>
    <n v="45499.398803622687"/>
    <s v="card"/>
    <s v="ANON-0000-0000-0407"/>
    <n v="23.02"/>
    <s v="Cortado"/>
    <n v="0.39880362268518521"/>
    <x v="3"/>
  </r>
  <r>
    <d v="2024-07-26T00:00:00"/>
    <n v="45499.416063275465"/>
    <s v="card"/>
    <s v="ANON-0000-0000-0408"/>
    <n v="32.82"/>
    <s v="Latte"/>
    <n v="0.41606327546296296"/>
    <x v="3"/>
  </r>
  <r>
    <d v="2024-07-26T00:00:00"/>
    <n v="45499.416698136571"/>
    <s v="card"/>
    <s v="ANON-0000-0000-0408"/>
    <n v="32.82"/>
    <s v="Latte"/>
    <n v="0.41669813657407406"/>
    <x v="0"/>
  </r>
  <r>
    <d v="2024-07-26T00:00:00"/>
    <n v="45499.491132581017"/>
    <s v="card"/>
    <s v="ANON-0000-0000-0385"/>
    <n v="27.92"/>
    <s v="Americano with Milk"/>
    <n v="0.49113258101851853"/>
    <x v="0"/>
  </r>
  <r>
    <d v="2024-07-26T00:00:00"/>
    <n v="45499.504880439817"/>
    <s v="card"/>
    <s v="ANON-0000-0000-0379"/>
    <n v="27.92"/>
    <s v="Americano with Milk"/>
    <n v="0.50488043981481479"/>
    <x v="0"/>
  </r>
  <r>
    <d v="2024-07-26T00:00:00"/>
    <n v="45499.519537546294"/>
    <s v="card"/>
    <s v="ANON-0000-0000-0339"/>
    <n v="32.82"/>
    <s v="Cappuccino"/>
    <n v="0.51953754629629634"/>
    <x v="0"/>
  </r>
  <r>
    <d v="2024-07-26T00:00:00"/>
    <n v="45499.520343842596"/>
    <s v="card"/>
    <s v="ANON-0000-0000-0339"/>
    <n v="32.82"/>
    <s v="Cappuccino"/>
    <n v="0.52034384259259259"/>
    <x v="0"/>
  </r>
  <r>
    <d v="2024-07-26T00:00:00"/>
    <n v="45499.548566412035"/>
    <s v="card"/>
    <s v="ANON-0000-0000-0409"/>
    <n v="32.82"/>
    <s v="Latte"/>
    <n v="0.54856641203703704"/>
    <x v="0"/>
  </r>
  <r>
    <d v="2024-07-26T00:00:00"/>
    <n v="45499.724645219911"/>
    <s v="card"/>
    <s v="ANON-0000-0000-0410"/>
    <n v="23.02"/>
    <s v="Americano"/>
    <n v="0.72464521990740738"/>
    <x v="1"/>
  </r>
  <r>
    <d v="2024-07-26T00:00:00"/>
    <n v="45499.748949270834"/>
    <s v="card"/>
    <s v="ANON-0000-0000-0411"/>
    <n v="32.82"/>
    <s v="Cappuccino"/>
    <n v="0.74894927083333329"/>
    <x v="1"/>
  </r>
  <r>
    <d v="2024-07-26T00:00:00"/>
    <n v="45499.885527916667"/>
    <s v="card"/>
    <s v="ANON-0000-0000-0009"/>
    <n v="32.82"/>
    <s v="Latte"/>
    <n v="0.88552791666666664"/>
    <x v="2"/>
  </r>
  <r>
    <d v="2024-07-26T00:00:00"/>
    <n v="45499.951299976849"/>
    <s v="card"/>
    <s v="ANON-0000-0000-0412"/>
    <n v="27.92"/>
    <s v="Americano with Milk"/>
    <n v="0.95129997685185186"/>
    <x v="2"/>
  </r>
  <r>
    <d v="2024-07-27T00:00:00"/>
    <n v="45500.381440474535"/>
    <s v="card"/>
    <s v="ANON-0000-0000-0097"/>
    <n v="32.82"/>
    <s v="Cappuccino"/>
    <n v="0.38144047453703706"/>
    <x v="3"/>
  </r>
  <r>
    <d v="2024-07-27T00:00:00"/>
    <n v="45500.496890983799"/>
    <s v="card"/>
    <s v="ANON-0000-0000-0413"/>
    <n v="27.92"/>
    <s v="Americano with Milk"/>
    <n v="0.49689098379629631"/>
    <x v="0"/>
  </r>
  <r>
    <d v="2024-07-27T00:00:00"/>
    <n v="45500.517478182868"/>
    <s v="card"/>
    <s v="ANON-0000-0000-0059"/>
    <n v="27.92"/>
    <s v="Americano with Milk"/>
    <n v="0.5174781828703704"/>
    <x v="0"/>
  </r>
  <r>
    <d v="2024-07-27T00:00:00"/>
    <n v="45500.518207858797"/>
    <s v="card"/>
    <s v="ANON-0000-0000-0040"/>
    <n v="18.12"/>
    <s v="Espresso"/>
    <n v="0.51820785879629627"/>
    <x v="0"/>
  </r>
  <r>
    <d v="2024-07-27T00:00:00"/>
    <n v="45500.523183680554"/>
    <s v="card"/>
    <s v="ANON-0000-0000-0059"/>
    <n v="27.92"/>
    <s v="Americano with Milk"/>
    <n v="0.52318368055555553"/>
    <x v="0"/>
  </r>
  <r>
    <d v="2024-07-27T00:00:00"/>
    <n v="45500.603262777775"/>
    <s v="card"/>
    <s v="ANON-0000-0000-0225"/>
    <n v="18.12"/>
    <s v="Espresso"/>
    <n v="0.60326277777777781"/>
    <x v="1"/>
  </r>
  <r>
    <d v="2024-07-27T00:00:00"/>
    <n v="45500.619365694445"/>
    <s v="card"/>
    <s v="ANON-0000-0000-0077"/>
    <n v="32.82"/>
    <s v="Latte"/>
    <n v="0.61936569444444445"/>
    <x v="1"/>
  </r>
  <r>
    <d v="2024-07-27T00:00:00"/>
    <n v="45500.710108310188"/>
    <s v="card"/>
    <s v="ANON-0000-0000-0414"/>
    <n v="32.82"/>
    <s v="Cappuccino"/>
    <n v="0.71010831018518517"/>
    <x v="1"/>
  </r>
  <r>
    <d v="2024-07-27T00:00:00"/>
    <n v="45500.710869351853"/>
    <s v="card"/>
    <s v="ANON-0000-0000-0415"/>
    <n v="32.82"/>
    <s v="Cappuccino"/>
    <n v="0.71086935185185185"/>
    <x v="1"/>
  </r>
  <r>
    <d v="2024-07-27T00:00:00"/>
    <n v="45500.714588240742"/>
    <s v="card"/>
    <s v="ANON-0000-0000-0416"/>
    <n v="27.92"/>
    <s v="Americano with Milk"/>
    <n v="0.71458824074074079"/>
    <x v="1"/>
  </r>
  <r>
    <d v="2024-07-27T00:00:00"/>
    <n v="45500.715371226848"/>
    <s v="card"/>
    <s v="ANON-0000-0000-0416"/>
    <n v="27.92"/>
    <s v="Americano with Milk"/>
    <n v="0.71537122685185184"/>
    <x v="1"/>
  </r>
  <r>
    <d v="2024-07-27T00:00:00"/>
    <n v="45500.871761284725"/>
    <s v="card"/>
    <s v="ANON-0000-0000-0009"/>
    <n v="32.82"/>
    <s v="Latte"/>
    <n v="0.87176128472222225"/>
    <x v="2"/>
  </r>
  <r>
    <d v="2024-07-27T00:00:00"/>
    <n v="45500.955832349537"/>
    <s v="card"/>
    <s v="ANON-0000-0000-0417"/>
    <n v="32.82"/>
    <s v="Cappuccino"/>
    <n v="0.955832349537037"/>
    <x v="2"/>
  </r>
  <r>
    <d v="2024-07-28T00:00:00"/>
    <n v="45501.463494444448"/>
    <s v="card"/>
    <s v="ANON-0000-0000-0012"/>
    <n v="18.12"/>
    <s v="Espresso"/>
    <n v="0.46349444444444443"/>
    <x v="0"/>
  </r>
  <r>
    <d v="2024-07-28T00:00:00"/>
    <n v="45501.595766261577"/>
    <s v="card"/>
    <s v="ANON-0000-0000-0276"/>
    <n v="27.92"/>
    <s v="Americano with Milk"/>
    <n v="0.59576626157407409"/>
    <x v="1"/>
  </r>
  <r>
    <d v="2024-07-28T00:00:00"/>
    <n v="45501.596437453707"/>
    <s v="card"/>
    <s v="ANON-0000-0000-0276"/>
    <n v="32.82"/>
    <s v="Latte"/>
    <n v="0.59643745370370371"/>
    <x v="1"/>
  </r>
  <r>
    <d v="2024-07-29T00:00:00"/>
    <n v="45502.341740810189"/>
    <s v="card"/>
    <s v="ANON-0000-0000-0418"/>
    <n v="32.82"/>
    <s v="Latte"/>
    <n v="0.34174081018518521"/>
    <x v="3"/>
  </r>
  <r>
    <d v="2024-07-29T00:00:00"/>
    <n v="45502.378333009263"/>
    <s v="card"/>
    <s v="ANON-0000-0000-0012"/>
    <n v="23.02"/>
    <s v="Americano"/>
    <n v="0.37833300925925928"/>
    <x v="3"/>
  </r>
  <r>
    <d v="2024-07-29T00:00:00"/>
    <n v="45502.385950868054"/>
    <s v="card"/>
    <s v="ANON-0000-0000-0097"/>
    <n v="27.92"/>
    <s v="Americano with Milk"/>
    <n v="0.38595086805555556"/>
    <x v="3"/>
  </r>
  <r>
    <d v="2024-07-29T00:00:00"/>
    <n v="45502.388704652774"/>
    <s v="card"/>
    <s v="ANON-0000-0000-0003"/>
    <n v="23.02"/>
    <s v="Americano"/>
    <n v="0.38870465277777777"/>
    <x v="3"/>
  </r>
  <r>
    <d v="2024-07-29T00:00:00"/>
    <n v="45502.410703090274"/>
    <s v="card"/>
    <s v="ANON-0000-0000-0419"/>
    <n v="27.92"/>
    <s v="Americano with Milk"/>
    <n v="0.41070309027777779"/>
    <x v="3"/>
  </r>
  <r>
    <d v="2024-07-29T00:00:00"/>
    <n v="45502.415620821761"/>
    <s v="card"/>
    <s v="ANON-0000-0000-0420"/>
    <n v="32.82"/>
    <s v="Cappuccino"/>
    <n v="0.41562082175925924"/>
    <x v="3"/>
  </r>
  <r>
    <d v="2024-07-29T00:00:00"/>
    <n v="45502.447036585647"/>
    <s v="card"/>
    <s v="ANON-0000-0000-0421"/>
    <n v="32.82"/>
    <s v="Hot Chocolate"/>
    <n v="0.44703658564814813"/>
    <x v="0"/>
  </r>
  <r>
    <d v="2024-07-29T00:00:00"/>
    <n v="45502.447868587966"/>
    <s v="card"/>
    <s v="ANON-0000-0000-0421"/>
    <n v="32.82"/>
    <s v="Hot Chocolate"/>
    <n v="0.44786858796296297"/>
    <x v="0"/>
  </r>
  <r>
    <d v="2024-07-29T00:00:00"/>
    <n v="45502.79619364583"/>
    <s v="card"/>
    <s v="ANON-0000-0000-0422"/>
    <n v="32.82"/>
    <s v="Cappuccino"/>
    <n v="0.7961936458333333"/>
    <x v="2"/>
  </r>
  <r>
    <d v="2024-07-29T00:00:00"/>
    <n v="45502.812688877311"/>
    <s v="card"/>
    <s v="ANON-0000-0000-0099"/>
    <n v="23.02"/>
    <s v="Americano"/>
    <n v="0.81268887731481476"/>
    <x v="2"/>
  </r>
  <r>
    <d v="2024-07-29T00:00:00"/>
    <n v="45502.914981701389"/>
    <s v="card"/>
    <s v="ANON-0000-0000-0328"/>
    <n v="32.82"/>
    <s v="Cocoa"/>
    <n v="0.9149817013888889"/>
    <x v="2"/>
  </r>
  <r>
    <d v="2024-07-30T00:00:00"/>
    <n v="45503.320265567127"/>
    <s v="card"/>
    <s v="ANON-0000-0000-0423"/>
    <n v="27.92"/>
    <s v="Americano with Milk"/>
    <n v="0.32026556712962961"/>
    <x v="3"/>
  </r>
  <r>
    <d v="2024-07-30T00:00:00"/>
    <n v="45503.336889074075"/>
    <s v="card"/>
    <s v="ANON-0000-0000-0424"/>
    <n v="23.02"/>
    <s v="Cortado"/>
    <n v="0.33688907407407409"/>
    <x v="3"/>
  </r>
  <r>
    <d v="2024-07-30T00:00:00"/>
    <n v="45503.347813831017"/>
    <s v="card"/>
    <s v="ANON-0000-0000-0425"/>
    <n v="32.82"/>
    <s v="Cappuccino"/>
    <n v="0.34781383101851854"/>
    <x v="3"/>
  </r>
  <r>
    <d v="2024-07-30T00:00:00"/>
    <n v="45503.384527974536"/>
    <s v="card"/>
    <s v="ANON-0000-0000-0097"/>
    <n v="27.92"/>
    <s v="Americano with Milk"/>
    <n v="0.38452797453703702"/>
    <x v="3"/>
  </r>
  <r>
    <d v="2024-07-30T00:00:00"/>
    <n v="45503.428601238425"/>
    <s v="card"/>
    <s v="ANON-0000-0000-0141"/>
    <n v="23.02"/>
    <s v="Cortado"/>
    <n v="0.4286012384259259"/>
    <x v="0"/>
  </r>
  <r>
    <d v="2024-07-30T00:00:00"/>
    <n v="45503.430257094908"/>
    <s v="card"/>
    <s v="ANON-0000-0000-0276"/>
    <n v="27.92"/>
    <s v="Americano with Milk"/>
    <n v="0.43025709490740743"/>
    <x v="0"/>
  </r>
  <r>
    <d v="2024-07-30T00:00:00"/>
    <n v="45503.432871759258"/>
    <s v="card"/>
    <s v="ANON-0000-0000-0250"/>
    <n v="32.82"/>
    <s v="Latte"/>
    <n v="0.43287175925925925"/>
    <x v="0"/>
  </r>
  <r>
    <d v="2024-07-30T00:00:00"/>
    <n v="45503.466751840278"/>
    <s v="card"/>
    <s v="ANON-0000-0000-0426"/>
    <n v="23.02"/>
    <s v="Americano"/>
    <n v="0.46675184027777777"/>
    <x v="0"/>
  </r>
  <r>
    <d v="2024-07-30T00:00:00"/>
    <n v="45503.467548819448"/>
    <s v="card"/>
    <s v="ANON-0000-0000-0426"/>
    <n v="18.12"/>
    <s v="Espresso"/>
    <n v="0.46754881944444443"/>
    <x v="0"/>
  </r>
  <r>
    <d v="2024-07-30T00:00:00"/>
    <n v="45503.468537939814"/>
    <s v="card"/>
    <s v="ANON-0000-0000-0427"/>
    <n v="27.92"/>
    <s v="Americano with Milk"/>
    <n v="0.46853793981481484"/>
    <x v="0"/>
  </r>
  <r>
    <d v="2024-07-30T00:00:00"/>
    <n v="45503.469463310183"/>
    <s v="card"/>
    <s v="ANON-0000-0000-0428"/>
    <n v="27.92"/>
    <s v="Americano with Milk"/>
    <n v="0.46946331018518517"/>
    <x v="0"/>
  </r>
  <r>
    <d v="2024-07-30T00:00:00"/>
    <n v="45503.47956871528"/>
    <s v="card"/>
    <s v="ANON-0000-0000-0429"/>
    <n v="27.92"/>
    <s v="Americano with Milk"/>
    <n v="0.47956871527777778"/>
    <x v="0"/>
  </r>
  <r>
    <d v="2024-07-30T00:00:00"/>
    <n v="45503.480333437503"/>
    <s v="card"/>
    <s v="ANON-0000-0000-0430"/>
    <n v="27.92"/>
    <s v="Americano with Milk"/>
    <n v="0.48033343750000002"/>
    <x v="0"/>
  </r>
  <r>
    <d v="2024-07-30T00:00:00"/>
    <n v="45503.505642453703"/>
    <s v="card"/>
    <s v="ANON-0000-0000-0431"/>
    <n v="32.82"/>
    <s v="Latte"/>
    <n v="0.50564245370370375"/>
    <x v="0"/>
  </r>
  <r>
    <d v="2024-07-30T00:00:00"/>
    <n v="45503.636222546294"/>
    <s v="card"/>
    <s v="ANON-0000-0000-0432"/>
    <n v="27.92"/>
    <s v="Americano with Milk"/>
    <n v="0.63622254629629627"/>
    <x v="1"/>
  </r>
  <r>
    <d v="2024-07-30T00:00:00"/>
    <n v="45503.672834212965"/>
    <s v="card"/>
    <s v="ANON-0000-0000-0433"/>
    <n v="23.02"/>
    <s v="Cortado"/>
    <n v="0.67283421296296297"/>
    <x v="1"/>
  </r>
  <r>
    <d v="2024-07-30T00:00:00"/>
    <n v="45503.673421608793"/>
    <s v="card"/>
    <s v="ANON-0000-0000-0433"/>
    <n v="27.92"/>
    <s v="Americano with Milk"/>
    <n v="0.67342160879629631"/>
    <x v="1"/>
  </r>
  <r>
    <d v="2024-07-30T00:00:00"/>
    <n v="45503.850230023148"/>
    <s v="card"/>
    <s v="ANON-0000-0000-0434"/>
    <n v="18.12"/>
    <s v="Espresso"/>
    <n v="0.85023002314814811"/>
    <x v="2"/>
  </r>
  <r>
    <d v="2024-07-30T00:00:00"/>
    <n v="45503.870739189813"/>
    <s v="card"/>
    <s v="ANON-0000-0000-0097"/>
    <n v="27.92"/>
    <s v="Americano with Milk"/>
    <n v="0.8707391898148148"/>
    <x v="2"/>
  </r>
  <r>
    <d v="2024-07-30T00:00:00"/>
    <n v="45503.871369398148"/>
    <s v="card"/>
    <s v="ANON-0000-0000-0097"/>
    <n v="27.92"/>
    <s v="Americano with Milk"/>
    <n v="0.87136939814814818"/>
    <x v="2"/>
  </r>
  <r>
    <d v="2024-07-30T00:00:00"/>
    <n v="45503.872943564813"/>
    <s v="card"/>
    <s v="ANON-0000-0000-0347"/>
    <n v="27.92"/>
    <s v="Americano with Milk"/>
    <n v="0.87294356481481483"/>
    <x v="2"/>
  </r>
  <r>
    <d v="2024-07-30T00:00:00"/>
    <n v="45503.898138865741"/>
    <s v="card"/>
    <s v="ANON-0000-0000-0435"/>
    <n v="32.82"/>
    <s v="Latte"/>
    <n v="0.89813886574074075"/>
    <x v="2"/>
  </r>
  <r>
    <d v="2024-07-30T00:00:00"/>
    <n v="45503.927331990744"/>
    <s v="card"/>
    <s v="ANON-0000-0000-0436"/>
    <n v="23.02"/>
    <s v="Americano"/>
    <n v="0.92733199074074069"/>
    <x v="2"/>
  </r>
  <r>
    <d v="2024-07-30T00:00:00"/>
    <n v="45503.928000694446"/>
    <s v="card"/>
    <s v="ANON-0000-0000-0436"/>
    <n v="32.82"/>
    <s v="Cappuccino"/>
    <n v="0.92800069444444444"/>
    <x v="2"/>
  </r>
  <r>
    <d v="2024-07-31T00:00:00"/>
    <n v="45504.333241875"/>
    <s v="card"/>
    <s v="ANON-0000-0000-0423"/>
    <n v="27.92"/>
    <s v="Americano with Milk"/>
    <n v="0.33324187500000002"/>
    <x v="3"/>
  </r>
  <r>
    <d v="2024-07-31T00:00:00"/>
    <n v="45504.359513229167"/>
    <s v="card"/>
    <s v="ANON-0000-0000-0437"/>
    <n v="27.92"/>
    <s v="Americano with Milk"/>
    <n v="0.35951322916666667"/>
    <x v="3"/>
  </r>
  <r>
    <d v="2024-07-31T00:00:00"/>
    <n v="45504.360164768521"/>
    <s v="card"/>
    <s v="ANON-0000-0000-0437"/>
    <n v="27.92"/>
    <s v="Americano with Milk"/>
    <n v="0.36016476851851853"/>
    <x v="3"/>
  </r>
  <r>
    <d v="2024-07-31T00:00:00"/>
    <n v="45504.413024479167"/>
    <s v="card"/>
    <s v="ANON-0000-0000-0388"/>
    <n v="23.02"/>
    <s v="Americano"/>
    <n v="0.41302447916666668"/>
    <x v="3"/>
  </r>
  <r>
    <d v="2024-07-31T00:00:00"/>
    <n v="45504.413716921299"/>
    <s v="card"/>
    <s v="ANON-0000-0000-0388"/>
    <n v="23.02"/>
    <s v="Americano"/>
    <n v="0.41371692129629628"/>
    <x v="3"/>
  </r>
  <r>
    <d v="2024-07-31T00:00:00"/>
    <n v="45504.415461377313"/>
    <s v="card"/>
    <s v="ANON-0000-0000-0276"/>
    <n v="27.92"/>
    <s v="Americano with Milk"/>
    <n v="0.41546137731481481"/>
    <x v="3"/>
  </r>
  <r>
    <d v="2024-07-31T00:00:00"/>
    <n v="45504.549798715278"/>
    <s v="card"/>
    <s v="ANON-0000-0000-0384"/>
    <n v="32.82"/>
    <s v="Cocoa"/>
    <n v="0.54979871527777779"/>
    <x v="0"/>
  </r>
  <r>
    <d v="2024-07-31T00:00:00"/>
    <n v="45504.551392199071"/>
    <s v="card"/>
    <s v="ANON-0000-0000-0384"/>
    <n v="32.82"/>
    <s v="Latte"/>
    <n v="0.55139219907407411"/>
    <x v="0"/>
  </r>
  <r>
    <d v="2024-07-31T00:00:00"/>
    <n v="45504.558905520833"/>
    <s v="card"/>
    <s v="ANON-0000-0000-0438"/>
    <n v="27.92"/>
    <s v="Americano with Milk"/>
    <n v="0.55890552083333334"/>
    <x v="0"/>
  </r>
  <r>
    <d v="2024-07-31T00:00:00"/>
    <n v="45504.741745219908"/>
    <s v="card"/>
    <s v="ANON-0000-0000-0439"/>
    <n v="23.02"/>
    <s v="Cortado"/>
    <n v="0.74174521990740738"/>
    <x v="1"/>
  </r>
  <r>
    <d v="2024-07-31T00:00:00"/>
    <n v="45504.752951064816"/>
    <s v="card"/>
    <s v="ANON-0000-0000-0440"/>
    <n v="32.82"/>
    <s v="Latte"/>
    <n v="0.75295106481481477"/>
    <x v="2"/>
  </r>
  <r>
    <d v="2024-07-31T00:00:00"/>
    <n v="45504.807394479169"/>
    <s v="card"/>
    <s v="ANON-0000-0000-0441"/>
    <n v="23.02"/>
    <s v="Cortado"/>
    <n v="0.80739447916666662"/>
    <x v="2"/>
  </r>
  <r>
    <d v="2024-07-31T00:00:00"/>
    <n v="45504.811633576392"/>
    <s v="card"/>
    <s v="ANON-0000-0000-0009"/>
    <n v="32.82"/>
    <s v="Latte"/>
    <n v="0.81163357638888889"/>
    <x v="2"/>
  </r>
  <r>
    <d v="2024-07-31T00:00:00"/>
    <n v="45504.86576872685"/>
    <s v="card"/>
    <s v="ANON-0000-0000-0442"/>
    <n v="32.82"/>
    <s v="Cocoa"/>
    <n v="0.8657687268518518"/>
    <x v="2"/>
  </r>
  <r>
    <d v="2024-07-31T00:00:00"/>
    <n v="45504.868141331019"/>
    <s v="card"/>
    <s v="ANON-0000-0000-0443"/>
    <n v="23.02"/>
    <s v="Cortado"/>
    <n v="0.86814133101851854"/>
    <x v="2"/>
  </r>
  <r>
    <d v="2024-07-31T00:00:00"/>
    <n v="45504.86887017361"/>
    <s v="card"/>
    <s v="ANON-0000-0000-0443"/>
    <n v="32.82"/>
    <s v="Latte"/>
    <n v="0.86887017361111107"/>
    <x v="2"/>
  </r>
  <r>
    <d v="2024-07-31T00:00:00"/>
    <n v="45504.869615763891"/>
    <s v="card"/>
    <s v="ANON-0000-0000-0153"/>
    <n v="32.82"/>
    <s v="Cappuccino"/>
    <n v="0.86961576388888884"/>
    <x v="2"/>
  </r>
  <r>
    <d v="2024-07-31T00:00:00"/>
    <n v="45504.870544872683"/>
    <s v="card"/>
    <s v="ANON-0000-0000-0443"/>
    <n v="23.02"/>
    <s v="Cortado"/>
    <n v="0.87054487268518521"/>
    <x v="2"/>
  </r>
  <r>
    <d v="2024-07-31T00:00:00"/>
    <n v="45504.874595057867"/>
    <s v="card"/>
    <s v="ANON-0000-0000-0040"/>
    <n v="27.92"/>
    <s v="Americano with Milk"/>
    <n v="0.8745950578703704"/>
    <x v="2"/>
  </r>
  <r>
    <d v="2024-07-31T00:00:00"/>
    <n v="45504.89335648148"/>
    <s v="card"/>
    <s v="ANON-0000-0000-0444"/>
    <n v="32.82"/>
    <s v="Latte"/>
    <n v="0.8933564814814815"/>
    <x v="2"/>
  </r>
  <r>
    <d v="2024-07-31T00:00:00"/>
    <n v="45504.912636851848"/>
    <s v="card"/>
    <s v="ANON-0000-0000-0445"/>
    <n v="32.82"/>
    <s v="Latte"/>
    <n v="0.91263685185185184"/>
    <x v="2"/>
  </r>
  <r>
    <d v="2024-07-31T00:00:00"/>
    <n v="45504.91338622685"/>
    <s v="card"/>
    <s v="ANON-0000-0000-0446"/>
    <n v="32.82"/>
    <s v="Latte"/>
    <n v="0.91338622685185189"/>
    <x v="2"/>
  </r>
  <r>
    <d v="2024-08-01T00:00:00"/>
    <n v="45505.313195428243"/>
    <s v="card"/>
    <s v="ANON-0000-0000-0423"/>
    <n v="27.92"/>
    <s v="Americano with Milk"/>
    <n v="0.31319542824074076"/>
    <x v="3"/>
  </r>
  <r>
    <d v="2024-08-01T00:00:00"/>
    <n v="45505.392593287041"/>
    <s v="card"/>
    <s v="ANON-0000-0000-0276"/>
    <n v="27.92"/>
    <s v="Americano with Milk"/>
    <n v="0.39259328703703705"/>
    <x v="3"/>
  </r>
  <r>
    <d v="2024-08-01T00:00:00"/>
    <n v="45505.461273923611"/>
    <s v="card"/>
    <s v="ANON-0000-0000-0097"/>
    <n v="27.92"/>
    <s v="Americano with Milk"/>
    <n v="0.46127392361111114"/>
    <x v="0"/>
  </r>
  <r>
    <d v="2024-08-01T00:00:00"/>
    <n v="45505.474147789355"/>
    <s v="card"/>
    <s v="ANON-0000-0000-0447"/>
    <n v="27.92"/>
    <s v="Americano with Milk"/>
    <n v="0.47414778935185187"/>
    <x v="0"/>
  </r>
  <r>
    <d v="2024-08-01T00:00:00"/>
    <n v="45505.557483807868"/>
    <s v="card"/>
    <s v="ANON-0000-0000-0448"/>
    <n v="23.02"/>
    <s v="Cortado"/>
    <n v="0.55748380787037033"/>
    <x v="0"/>
  </r>
  <r>
    <d v="2024-08-01T00:00:00"/>
    <n v="45505.558070763887"/>
    <s v="card"/>
    <s v="ANON-0000-0000-0448"/>
    <n v="32.82"/>
    <s v="Cappuccino"/>
    <n v="0.55807076388888888"/>
    <x v="0"/>
  </r>
  <r>
    <d v="2024-08-01T00:00:00"/>
    <n v="45505.575778530096"/>
    <s v="card"/>
    <s v="ANON-0000-0000-0449"/>
    <n v="32.82"/>
    <s v="Cappuccino"/>
    <n v="0.57577853009259261"/>
    <x v="0"/>
  </r>
  <r>
    <d v="2024-08-01T00:00:00"/>
    <n v="45505.655368287036"/>
    <s v="card"/>
    <s v="ANON-0000-0000-0423"/>
    <n v="27.92"/>
    <s v="Americano with Milk"/>
    <n v="0.65536828703703709"/>
    <x v="1"/>
  </r>
  <r>
    <d v="2024-08-01T00:00:00"/>
    <n v="45505.683341006945"/>
    <s v="card"/>
    <s v="ANON-0000-0000-0450"/>
    <n v="27.92"/>
    <s v="Americano with Milk"/>
    <n v="0.68334100694444444"/>
    <x v="1"/>
  </r>
  <r>
    <d v="2024-08-01T00:00:00"/>
    <n v="45505.684807071761"/>
    <s v="card"/>
    <s v="ANON-0000-0000-0450"/>
    <n v="23.02"/>
    <s v="Americano"/>
    <n v="0.68480707175925926"/>
    <x v="1"/>
  </r>
  <r>
    <d v="2024-08-01T00:00:00"/>
    <n v="45505.724713402778"/>
    <s v="card"/>
    <s v="ANON-0000-0000-0451"/>
    <n v="23.02"/>
    <s v="Americano"/>
    <n v="0.72471340277777774"/>
    <x v="1"/>
  </r>
  <r>
    <d v="2024-08-01T00:00:00"/>
    <n v="45505.862130995367"/>
    <s v="card"/>
    <s v="ANON-0000-0000-0452"/>
    <n v="32.82"/>
    <s v="Cappuccino"/>
    <n v="0.86213099537037041"/>
    <x v="2"/>
  </r>
  <r>
    <d v="2024-08-02T00:00:00"/>
    <n v="45506.376321354168"/>
    <s v="card"/>
    <s v="ANON-0000-0000-0453"/>
    <n v="27.92"/>
    <s v="Americano with Milk"/>
    <n v="0.37632135416666668"/>
    <x v="3"/>
  </r>
  <r>
    <d v="2024-08-02T00:00:00"/>
    <n v="45506.399339108793"/>
    <s v="card"/>
    <s v="ANON-0000-0000-0097"/>
    <n v="27.92"/>
    <s v="Americano with Milk"/>
    <n v="0.3993391087962963"/>
    <x v="3"/>
  </r>
  <r>
    <d v="2024-08-02T00:00:00"/>
    <n v="45506.464808622688"/>
    <s v="card"/>
    <s v="ANON-0000-0000-0141"/>
    <n v="23.02"/>
    <s v="Cortado"/>
    <n v="0.46480862268518519"/>
    <x v="0"/>
  </r>
  <r>
    <d v="2024-08-02T00:00:00"/>
    <n v="45506.755963912037"/>
    <s v="card"/>
    <s v="ANON-0000-0000-0454"/>
    <n v="27.92"/>
    <s v="Americano with Milk"/>
    <n v="0.75596391203703706"/>
    <x v="2"/>
  </r>
  <r>
    <d v="2024-08-02T00:00:00"/>
    <n v="45506.891022673612"/>
    <s v="card"/>
    <s v="ANON-0000-0000-0009"/>
    <n v="32.82"/>
    <s v="Latte"/>
    <n v="0.89102267361111109"/>
    <x v="2"/>
  </r>
  <r>
    <d v="2024-08-03T00:00:00"/>
    <n v="45507.370678831016"/>
    <s v="card"/>
    <s v="ANON-0000-0000-0097"/>
    <n v="27.92"/>
    <s v="Americano with Milk"/>
    <n v="0.37067883101851851"/>
    <x v="3"/>
  </r>
  <r>
    <d v="2024-08-03T00:00:00"/>
    <n v="45507.400916817132"/>
    <s v="card"/>
    <s v="ANON-0000-0000-0401"/>
    <n v="27.92"/>
    <s v="Americano with Milk"/>
    <n v="0.40091681712962962"/>
    <x v="3"/>
  </r>
  <r>
    <d v="2024-08-03T00:00:00"/>
    <n v="45507.401863541665"/>
    <s v="card"/>
    <s v="ANON-0000-0000-0401"/>
    <n v="27.92"/>
    <s v="Americano with Milk"/>
    <n v="0.40186354166666666"/>
    <x v="3"/>
  </r>
  <r>
    <d v="2024-08-03T00:00:00"/>
    <n v="45507.425296875001"/>
    <s v="card"/>
    <s v="ANON-0000-0000-0304"/>
    <n v="27.92"/>
    <s v="Americano with Milk"/>
    <n v="0.42529687500000002"/>
    <x v="0"/>
  </r>
  <r>
    <d v="2024-08-03T00:00:00"/>
    <n v="45507.472529756946"/>
    <s v="card"/>
    <s v="ANON-0000-0000-0455"/>
    <n v="23.02"/>
    <s v="Cortado"/>
    <n v="0.47252975694444443"/>
    <x v="0"/>
  </r>
  <r>
    <d v="2024-08-03T00:00:00"/>
    <n v="45507.473171296297"/>
    <s v="card"/>
    <s v="ANON-0000-0000-0455"/>
    <n v="23.02"/>
    <s v="Cortado"/>
    <n v="0.47317129629629628"/>
    <x v="0"/>
  </r>
  <r>
    <d v="2024-08-03T00:00:00"/>
    <n v="45507.497646157404"/>
    <s v="card"/>
    <s v="ANON-0000-0000-0040"/>
    <n v="18.12"/>
    <s v="Espresso"/>
    <n v="0.49764615740740742"/>
    <x v="0"/>
  </r>
  <r>
    <d v="2024-08-03T00:00:00"/>
    <n v="45507.498278622683"/>
    <s v="card"/>
    <s v="ANON-0000-0000-0040"/>
    <n v="27.92"/>
    <s v="Americano with Milk"/>
    <n v="0.49827862268518519"/>
    <x v="0"/>
  </r>
  <r>
    <d v="2024-08-03T00:00:00"/>
    <n v="45507.50249741898"/>
    <s v="card"/>
    <s v="ANON-0000-0000-0040"/>
    <n v="27.92"/>
    <s v="Americano with Milk"/>
    <n v="0.50249741898148148"/>
    <x v="0"/>
  </r>
  <r>
    <d v="2024-08-03T00:00:00"/>
    <n v="45507.704165821757"/>
    <s v="card"/>
    <s v="ANON-0000-0000-0322"/>
    <n v="27.92"/>
    <s v="Americano with Milk"/>
    <n v="0.70416582175925924"/>
    <x v="1"/>
  </r>
  <r>
    <d v="2024-08-03T00:00:00"/>
    <n v="45507.77687530093"/>
    <s v="card"/>
    <s v="ANON-0000-0000-0456"/>
    <n v="32.82"/>
    <s v="Cappuccino"/>
    <n v="0.77687530092592594"/>
    <x v="2"/>
  </r>
  <r>
    <d v="2024-08-03T00:00:00"/>
    <n v="45507.896399976853"/>
    <s v="card"/>
    <s v="ANON-0000-0000-0457"/>
    <n v="32.82"/>
    <s v="Latte"/>
    <n v="0.8963999768518518"/>
    <x v="2"/>
  </r>
  <r>
    <d v="2024-08-03T00:00:00"/>
    <n v="45507.897989178244"/>
    <s v="card"/>
    <s v="ANON-0000-0000-0457"/>
    <n v="32.82"/>
    <s v="Latte"/>
    <n v="0.89798917824074076"/>
    <x v="2"/>
  </r>
  <r>
    <d v="2024-08-04T00:00:00"/>
    <n v="45508.346265208333"/>
    <s v="card"/>
    <s v="ANON-0000-0000-0458"/>
    <n v="32.82"/>
    <s v="Cappuccino"/>
    <n v="0.34626520833333335"/>
    <x v="3"/>
  </r>
  <r>
    <d v="2024-08-04T00:00:00"/>
    <n v="45508.442952581019"/>
    <s v="card"/>
    <s v="ANON-0000-0000-0040"/>
    <n v="27.92"/>
    <s v="Americano with Milk"/>
    <n v="0.44295258101851853"/>
    <x v="0"/>
  </r>
  <r>
    <d v="2024-08-04T00:00:00"/>
    <n v="45508.493687534719"/>
    <s v="card"/>
    <s v="ANON-0000-0000-0258"/>
    <n v="32.82"/>
    <s v="Cappuccino"/>
    <n v="0.49368753472222221"/>
    <x v="0"/>
  </r>
  <r>
    <d v="2024-08-04T00:00:00"/>
    <n v="45508.494826585651"/>
    <s v="card"/>
    <s v="ANON-0000-0000-0258"/>
    <n v="27.92"/>
    <s v="Americano with Milk"/>
    <n v="0.49482658564814813"/>
    <x v="0"/>
  </r>
  <r>
    <d v="2024-08-04T00:00:00"/>
    <n v="45508.648520104165"/>
    <s v="card"/>
    <s v="ANON-0000-0000-0268"/>
    <n v="32.82"/>
    <s v="Cappuccino"/>
    <n v="0.64852010416666672"/>
    <x v="1"/>
  </r>
  <r>
    <d v="2024-08-04T00:00:00"/>
    <n v="45508.649373912034"/>
    <s v="card"/>
    <s v="ANON-0000-0000-0268"/>
    <n v="32.82"/>
    <s v="Cappuccino"/>
    <n v="0.64937391203703698"/>
    <x v="1"/>
  </r>
  <r>
    <d v="2024-08-05T00:00:00"/>
    <n v="45509.368122141204"/>
    <s v="card"/>
    <s v="ANON-0000-0000-0459"/>
    <n v="23.02"/>
    <s v="Cortado"/>
    <n v="0.36812214120370368"/>
    <x v="3"/>
  </r>
  <r>
    <d v="2024-08-05T00:00:00"/>
    <n v="45509.388416388887"/>
    <s v="card"/>
    <s v="ANON-0000-0000-0097"/>
    <n v="27.92"/>
    <s v="Americano with Milk"/>
    <n v="0.38841638888888891"/>
    <x v="3"/>
  </r>
  <r>
    <d v="2024-08-05T00:00:00"/>
    <n v="45509.472771342589"/>
    <s v="card"/>
    <s v="ANON-0000-0000-0375"/>
    <n v="23.02"/>
    <s v="Cortado"/>
    <n v="0.47277134259259257"/>
    <x v="0"/>
  </r>
  <r>
    <d v="2024-08-05T00:00:00"/>
    <n v="45509.573176550926"/>
    <s v="card"/>
    <s v="ANON-0000-0000-0460"/>
    <n v="32.82"/>
    <s v="Cappuccino"/>
    <n v="0.5731765509259259"/>
    <x v="0"/>
  </r>
  <r>
    <d v="2024-08-05T00:00:00"/>
    <n v="45509.670807152776"/>
    <s v="card"/>
    <s v="ANON-0000-0000-0461"/>
    <n v="32.82"/>
    <s v="Latte"/>
    <n v="0.6708071527777778"/>
    <x v="1"/>
  </r>
  <r>
    <d v="2024-08-05T00:00:00"/>
    <n v="45509.671745798609"/>
    <s v="card"/>
    <s v="ANON-0000-0000-0461"/>
    <n v="32.82"/>
    <s v="Latte"/>
    <n v="0.67174579861111106"/>
    <x v="1"/>
  </r>
  <r>
    <d v="2024-08-05T00:00:00"/>
    <n v="45509.73917252315"/>
    <s v="card"/>
    <s v="ANON-0000-0000-0462"/>
    <n v="32.82"/>
    <s v="Latte"/>
    <n v="0.73917252314814819"/>
    <x v="1"/>
  </r>
  <r>
    <d v="2024-08-05T00:00:00"/>
    <n v="45509.73995505787"/>
    <s v="card"/>
    <s v="ANON-0000-0000-0462"/>
    <n v="27.92"/>
    <s v="Americano with Milk"/>
    <n v="0.73995505787037041"/>
    <x v="1"/>
  </r>
  <r>
    <d v="2024-08-05T00:00:00"/>
    <n v="45509.805586539354"/>
    <s v="card"/>
    <s v="ANON-0000-0000-0019"/>
    <n v="32.82"/>
    <s v="Latte"/>
    <n v="0.80558653935185187"/>
    <x v="2"/>
  </r>
  <r>
    <d v="2024-08-05T00:00:00"/>
    <n v="45509.815873657404"/>
    <s v="card"/>
    <s v="ANON-0000-0000-0009"/>
    <n v="32.82"/>
    <s v="Latte"/>
    <n v="0.81587365740740736"/>
    <x v="2"/>
  </r>
  <r>
    <d v="2024-08-05T00:00:00"/>
    <n v="45509.867719270835"/>
    <s v="card"/>
    <s v="ANON-0000-0000-0463"/>
    <n v="32.82"/>
    <s v="Cocoa"/>
    <n v="0.86771927083333333"/>
    <x v="2"/>
  </r>
  <r>
    <d v="2024-08-05T00:00:00"/>
    <n v="45509.868309247686"/>
    <s v="card"/>
    <s v="ANON-0000-0000-0463"/>
    <n v="32.82"/>
    <s v="Cocoa"/>
    <n v="0.86830924768518514"/>
    <x v="2"/>
  </r>
  <r>
    <d v="2024-08-05T00:00:00"/>
    <n v="45509.947085567132"/>
    <s v="card"/>
    <s v="ANON-0000-0000-0464"/>
    <n v="27.92"/>
    <s v="Americano with Milk"/>
    <n v="0.94708556712962966"/>
    <x v="2"/>
  </r>
  <r>
    <d v="2024-08-06T00:00:00"/>
    <n v="45510.431288425927"/>
    <s v="card"/>
    <s v="ANON-0000-0000-0375"/>
    <n v="23.02"/>
    <s v="Cortado"/>
    <n v="0.43128842592592592"/>
    <x v="0"/>
  </r>
  <r>
    <d v="2024-08-06T00:00:00"/>
    <n v="45510.439263136577"/>
    <s v="card"/>
    <s v="ANON-0000-0000-0465"/>
    <n v="32.82"/>
    <s v="Hot Chocolate"/>
    <n v="0.43926313657407406"/>
    <x v="0"/>
  </r>
  <r>
    <d v="2024-08-06T00:00:00"/>
    <n v="45510.736680567126"/>
    <s v="card"/>
    <s v="ANON-0000-0000-0466"/>
    <n v="32.82"/>
    <s v="Cappuccino"/>
    <n v="0.73668056712962959"/>
    <x v="1"/>
  </r>
  <r>
    <d v="2024-08-06T00:00:00"/>
    <n v="45510.738109953701"/>
    <s v="card"/>
    <s v="ANON-0000-0000-0466"/>
    <n v="32.82"/>
    <s v="Latte"/>
    <n v="0.73810995370370369"/>
    <x v="1"/>
  </r>
  <r>
    <d v="2024-08-06T00:00:00"/>
    <n v="45510.738947534723"/>
    <s v="card"/>
    <s v="ANON-0000-0000-0466"/>
    <n v="32.82"/>
    <s v="Cocoa"/>
    <n v="0.73894753472222219"/>
    <x v="1"/>
  </r>
  <r>
    <d v="2024-08-06T00:00:00"/>
    <n v="45510.794497037037"/>
    <s v="card"/>
    <s v="ANON-0000-0000-0019"/>
    <n v="32.82"/>
    <s v="Latte"/>
    <n v="0.794497037037037"/>
    <x v="2"/>
  </r>
  <r>
    <d v="2024-08-06T00:00:00"/>
    <n v="45510.795406365738"/>
    <s v="card"/>
    <s v="ANON-0000-0000-0467"/>
    <n v="27.92"/>
    <s v="Americano with Milk"/>
    <n v="0.79540636574074075"/>
    <x v="2"/>
  </r>
  <r>
    <d v="2024-08-06T00:00:00"/>
    <n v="45510.836425150461"/>
    <s v="card"/>
    <s v="ANON-0000-0000-0468"/>
    <n v="32.82"/>
    <s v="Latte"/>
    <n v="0.83642515046296295"/>
    <x v="2"/>
  </r>
  <r>
    <d v="2024-08-07T00:00:00"/>
    <n v="45511.372088599535"/>
    <s v="card"/>
    <s v="ANON-0000-0000-0453"/>
    <n v="27.92"/>
    <s v="Americano with Milk"/>
    <n v="0.37208859953703705"/>
    <x v="3"/>
  </r>
  <r>
    <d v="2024-08-07T00:00:00"/>
    <n v="45511.508643518522"/>
    <s v="card"/>
    <s v="ANON-0000-0000-0003"/>
    <n v="23.02"/>
    <s v="Americano"/>
    <n v="0.50864351851851852"/>
    <x v="0"/>
  </r>
  <r>
    <d v="2024-08-07T00:00:00"/>
    <n v="45511.509498425927"/>
    <s v="card"/>
    <s v="ANON-0000-0000-0003"/>
    <n v="23.02"/>
    <s v="Americano"/>
    <n v="0.50949842592592598"/>
    <x v="0"/>
  </r>
  <r>
    <d v="2024-08-07T00:00:00"/>
    <n v="45511.549492534723"/>
    <s v="card"/>
    <s v="ANON-0000-0000-0469"/>
    <n v="18.12"/>
    <s v="Espresso"/>
    <n v="0.54949253472222226"/>
    <x v="0"/>
  </r>
  <r>
    <d v="2024-08-07T00:00:00"/>
    <n v="45511.679880289354"/>
    <s v="card"/>
    <s v="ANON-0000-0000-0470"/>
    <n v="23.02"/>
    <s v="Americano"/>
    <n v="0.67988028935185185"/>
    <x v="1"/>
  </r>
  <r>
    <d v="2024-08-07T00:00:00"/>
    <n v="45511.816929849534"/>
    <s v="card"/>
    <s v="ANON-0000-0000-0009"/>
    <n v="32.82"/>
    <s v="Latte"/>
    <n v="0.81692984953703707"/>
    <x v="2"/>
  </r>
  <r>
    <d v="2024-08-07T00:00:00"/>
    <n v="45511.861218530095"/>
    <s v="card"/>
    <s v="ANON-0000-0000-0442"/>
    <n v="32.82"/>
    <s v="Cocoa"/>
    <n v="0.86121853009259264"/>
    <x v="2"/>
  </r>
  <r>
    <d v="2024-08-07T00:00:00"/>
    <n v="45511.887638773151"/>
    <s v="card"/>
    <s v="ANON-0000-0000-0328"/>
    <n v="32.82"/>
    <s v="Cappuccino"/>
    <n v="0.8876387731481481"/>
    <x v="2"/>
  </r>
  <r>
    <d v="2024-08-07T00:00:00"/>
    <n v="45511.936767199077"/>
    <s v="card"/>
    <s v="ANON-0000-0000-0471"/>
    <n v="32.82"/>
    <s v="Latte"/>
    <n v="0.93676719907407402"/>
    <x v="2"/>
  </r>
  <r>
    <d v="2024-08-07T00:00:00"/>
    <n v="45511.939073738424"/>
    <s v="card"/>
    <s v="ANON-0000-0000-0472"/>
    <n v="32.82"/>
    <s v="Latte"/>
    <n v="0.9390737384259259"/>
    <x v="2"/>
  </r>
  <r>
    <d v="2024-08-08T00:00:00"/>
    <n v="45512.365696805558"/>
    <s v="card"/>
    <s v="ANON-0000-0000-0141"/>
    <n v="18.12"/>
    <s v="Espresso"/>
    <n v="0.36569680555555556"/>
    <x v="3"/>
  </r>
  <r>
    <d v="2024-08-08T00:00:00"/>
    <n v="45512.366304236108"/>
    <s v="card"/>
    <s v="ANON-0000-0000-0141"/>
    <n v="23.02"/>
    <s v="Cortado"/>
    <n v="0.36630423611111113"/>
    <x v="3"/>
  </r>
  <r>
    <d v="2024-08-08T00:00:00"/>
    <n v="45512.518812187503"/>
    <s v="card"/>
    <s v="ANON-0000-0000-0420"/>
    <n v="27.92"/>
    <s v="Americano with Milk"/>
    <n v="0.51881218750000002"/>
    <x v="0"/>
  </r>
  <r>
    <d v="2024-08-08T00:00:00"/>
    <n v="45512.530087476851"/>
    <s v="card"/>
    <s v="ANON-0000-0000-0141"/>
    <n v="23.02"/>
    <s v="Cortado"/>
    <n v="0.53008747685185187"/>
    <x v="0"/>
  </r>
  <r>
    <d v="2024-08-08T00:00:00"/>
    <n v="45512.530728622682"/>
    <s v="card"/>
    <s v="ANON-0000-0000-0141"/>
    <n v="23.02"/>
    <s v="Cortado"/>
    <n v="0.53072862268518517"/>
    <x v="0"/>
  </r>
  <r>
    <d v="2024-08-08T00:00:00"/>
    <n v="45512.706866504632"/>
    <s v="card"/>
    <s v="ANON-0000-0000-0473"/>
    <n v="32.82"/>
    <s v="Cappuccino"/>
    <n v="0.70686650462962963"/>
    <x v="1"/>
  </r>
  <r>
    <d v="2024-08-08T00:00:00"/>
    <n v="45512.720737835647"/>
    <s v="card"/>
    <s v="ANON-0000-0000-0474"/>
    <n v="32.82"/>
    <s v="Cappuccino"/>
    <n v="0.7207378356481482"/>
    <x v="1"/>
  </r>
  <r>
    <d v="2024-08-08T00:00:00"/>
    <n v="45512.893047048608"/>
    <s v="card"/>
    <s v="ANON-0000-0000-0311"/>
    <n v="27.92"/>
    <s v="Americano with Milk"/>
    <n v="0.89304704861111106"/>
    <x v="2"/>
  </r>
  <r>
    <d v="2024-08-09T00:00:00"/>
    <n v="45513.316230787037"/>
    <s v="card"/>
    <s v="ANON-0000-0000-0475"/>
    <n v="32.82"/>
    <s v="Latte"/>
    <n v="0.31623078703703705"/>
    <x v="3"/>
  </r>
  <r>
    <d v="2024-08-09T00:00:00"/>
    <n v="45513.412205474538"/>
    <s v="card"/>
    <s v="ANON-0000-0000-0476"/>
    <n v="23.02"/>
    <s v="Americano"/>
    <n v="0.41220547453703704"/>
    <x v="3"/>
  </r>
  <r>
    <d v="2024-08-09T00:00:00"/>
    <n v="45513.425781678241"/>
    <s v="card"/>
    <s v="ANON-0000-0000-0141"/>
    <n v="23.02"/>
    <s v="Cortado"/>
    <n v="0.42578167824074076"/>
    <x v="0"/>
  </r>
  <r>
    <d v="2024-08-09T00:00:00"/>
    <n v="45513.435268217596"/>
    <s v="card"/>
    <s v="ANON-0000-0000-0311"/>
    <n v="27.92"/>
    <s v="Americano with Milk"/>
    <n v="0.4352682175925926"/>
    <x v="0"/>
  </r>
  <r>
    <d v="2024-08-09T00:00:00"/>
    <n v="45513.477878726851"/>
    <s v="card"/>
    <s v="ANON-0000-0000-0475"/>
    <n v="32.82"/>
    <s v="Latte"/>
    <n v="0.47787872685185184"/>
    <x v="0"/>
  </r>
  <r>
    <d v="2024-08-09T00:00:00"/>
    <n v="45513.479035671298"/>
    <s v="card"/>
    <s v="ANON-0000-0000-0477"/>
    <n v="23.02"/>
    <s v="Americano"/>
    <n v="0.47903567129629632"/>
    <x v="0"/>
  </r>
  <r>
    <d v="2024-08-09T00:00:00"/>
    <n v="45513.789209629627"/>
    <s v="card"/>
    <s v="ANON-0000-0000-0478"/>
    <n v="23.02"/>
    <s v="Americano"/>
    <n v="0.78920962962962959"/>
    <x v="2"/>
  </r>
  <r>
    <d v="2024-08-09T00:00:00"/>
    <n v="45513.793826516201"/>
    <s v="card"/>
    <s v="ANON-0000-0000-0479"/>
    <n v="32.82"/>
    <s v="Hot Chocolate"/>
    <n v="0.7938265162037037"/>
    <x v="2"/>
  </r>
  <r>
    <d v="2024-08-10T00:00:00"/>
    <n v="45514.358849861113"/>
    <s v="card"/>
    <s v="ANON-0000-0000-0480"/>
    <n v="32.82"/>
    <s v="Cappuccino"/>
    <n v="0.35884986111111111"/>
    <x v="3"/>
  </r>
  <r>
    <d v="2024-08-10T00:00:00"/>
    <n v="45514.359688298609"/>
    <s v="card"/>
    <s v="ANON-0000-0000-0480"/>
    <n v="27.92"/>
    <s v="Americano with Milk"/>
    <n v="0.35968829861111112"/>
    <x v="3"/>
  </r>
  <r>
    <d v="2024-08-10T00:00:00"/>
    <n v="45514.364687719906"/>
    <s v="card"/>
    <s v="ANON-0000-0000-0141"/>
    <n v="23.02"/>
    <s v="Cortado"/>
    <n v="0.36468771990740739"/>
    <x v="3"/>
  </r>
  <r>
    <d v="2024-08-10T00:00:00"/>
    <n v="45514.494836064812"/>
    <s v="card"/>
    <s v="ANON-0000-0000-0012"/>
    <n v="23.02"/>
    <s v="Cortado"/>
    <n v="0.49483606481481479"/>
    <x v="0"/>
  </r>
  <r>
    <d v="2024-08-10T00:00:00"/>
    <n v="45514.49610571759"/>
    <s v="card"/>
    <s v="ANON-0000-0000-0012"/>
    <n v="23.02"/>
    <s v="Americano"/>
    <n v="0.49610571759259259"/>
    <x v="0"/>
  </r>
  <r>
    <d v="2024-08-10T00:00:00"/>
    <n v="45514.510543136574"/>
    <s v="card"/>
    <s v="ANON-0000-0000-0481"/>
    <n v="32.82"/>
    <s v="Latte"/>
    <n v="0.51054313657407402"/>
    <x v="0"/>
  </r>
  <r>
    <d v="2024-08-10T00:00:00"/>
    <n v="45514.523060810185"/>
    <s v="card"/>
    <s v="ANON-0000-0000-0463"/>
    <n v="27.92"/>
    <s v="Americano with Milk"/>
    <n v="0.52306081018518513"/>
    <x v="0"/>
  </r>
  <r>
    <d v="2024-08-10T00:00:00"/>
    <n v="45514.670973206019"/>
    <s v="card"/>
    <s v="ANON-0000-0000-0009"/>
    <n v="32.82"/>
    <s v="Latte"/>
    <n v="0.67097320601851851"/>
    <x v="1"/>
  </r>
  <r>
    <d v="2024-08-10T00:00:00"/>
    <n v="45514.886673171299"/>
    <s v="card"/>
    <s v="ANON-0000-0000-0482"/>
    <n v="32.82"/>
    <s v="Cocoa"/>
    <n v="0.8866731712962963"/>
    <x v="2"/>
  </r>
  <r>
    <d v="2024-08-10T00:00:00"/>
    <n v="45514.887281099538"/>
    <s v="card"/>
    <s v="ANON-0000-0000-0482"/>
    <n v="32.82"/>
    <s v="Cocoa"/>
    <n v="0.88728109953703704"/>
    <x v="2"/>
  </r>
  <r>
    <d v="2024-08-10T00:00:00"/>
    <n v="45514.901174965278"/>
    <s v="card"/>
    <s v="ANON-0000-0000-0442"/>
    <n v="32.82"/>
    <s v="Cocoa"/>
    <n v="0.90117496527777774"/>
    <x v="2"/>
  </r>
  <r>
    <d v="2024-08-11T00:00:00"/>
    <n v="45515.411534606479"/>
    <s v="card"/>
    <s v="ANON-0000-0000-0440"/>
    <n v="32.82"/>
    <s v="Latte"/>
    <n v="0.41153460648148149"/>
    <x v="3"/>
  </r>
  <r>
    <d v="2024-08-11T00:00:00"/>
    <n v="45515.412309768515"/>
    <s v="card"/>
    <s v="ANON-0000-0000-0440"/>
    <n v="32.82"/>
    <s v="Latte"/>
    <n v="0.41230976851851853"/>
    <x v="3"/>
  </r>
  <r>
    <d v="2024-08-11T00:00:00"/>
    <n v="45515.428745787038"/>
    <s v="card"/>
    <s v="ANON-0000-0000-0347"/>
    <n v="27.92"/>
    <s v="Americano with Milk"/>
    <n v="0.42874578703703703"/>
    <x v="0"/>
  </r>
  <r>
    <d v="2024-08-11T00:00:00"/>
    <n v="45515.497698425927"/>
    <s v="card"/>
    <s v="ANON-0000-0000-0480"/>
    <n v="32.82"/>
    <s v="Cappuccino"/>
    <n v="0.49769842592592595"/>
    <x v="0"/>
  </r>
  <r>
    <d v="2024-08-11T00:00:00"/>
    <n v="45515.498394317132"/>
    <s v="card"/>
    <s v="ANON-0000-0000-0480"/>
    <n v="27.92"/>
    <s v="Americano with Milk"/>
    <n v="0.49839431712962962"/>
    <x v="0"/>
  </r>
  <r>
    <d v="2024-08-11T00:00:00"/>
    <n v="45515.514115393518"/>
    <s v="card"/>
    <s v="ANON-0000-0000-0141"/>
    <n v="23.02"/>
    <s v="Cortado"/>
    <n v="0.51411539351851854"/>
    <x v="0"/>
  </r>
  <r>
    <d v="2024-08-11T00:00:00"/>
    <n v="45515.662402222224"/>
    <s v="card"/>
    <s v="ANON-0000-0000-0483"/>
    <n v="32.82"/>
    <s v="Latte"/>
    <n v="0.66240222222222223"/>
    <x v="1"/>
  </r>
  <r>
    <d v="2024-08-11T00:00:00"/>
    <n v="45515.663366354165"/>
    <s v="card"/>
    <s v="ANON-0000-0000-0484"/>
    <n v="27.92"/>
    <s v="Americano with Milk"/>
    <n v="0.66336635416666667"/>
    <x v="1"/>
  </r>
  <r>
    <d v="2024-08-11T00:00:00"/>
    <n v="45515.664209456016"/>
    <s v="card"/>
    <s v="ANON-0000-0000-0484"/>
    <n v="32.82"/>
    <s v="Cocoa"/>
    <n v="0.66420945601851855"/>
    <x v="1"/>
  </r>
  <r>
    <d v="2024-08-11T00:00:00"/>
    <n v="45515.685823217595"/>
    <s v="card"/>
    <s v="ANON-0000-0000-0414"/>
    <n v="32.82"/>
    <s v="Cappuccino"/>
    <n v="0.68582321759259257"/>
    <x v="1"/>
  </r>
  <r>
    <d v="2024-08-11T00:00:00"/>
    <n v="45515.686554351851"/>
    <s v="card"/>
    <s v="ANON-0000-0000-0485"/>
    <n v="18.12"/>
    <s v="Espresso"/>
    <n v="0.68655435185185187"/>
    <x v="1"/>
  </r>
  <r>
    <d v="2024-08-11T00:00:00"/>
    <n v="45515.896210057872"/>
    <s v="card"/>
    <s v="ANON-0000-0000-0486"/>
    <n v="23.02"/>
    <s v="Cortado"/>
    <n v="0.89621005787037034"/>
    <x v="2"/>
  </r>
  <r>
    <d v="2024-08-11T00:00:00"/>
    <n v="45515.903577199075"/>
    <s v="card"/>
    <s v="ANON-0000-0000-0475"/>
    <n v="32.82"/>
    <s v="Latte"/>
    <n v="0.90357719907407408"/>
    <x v="2"/>
  </r>
  <r>
    <d v="2024-08-11T00:00:00"/>
    <n v="45515.904978101855"/>
    <s v="card"/>
    <s v="ANON-0000-0000-0487"/>
    <n v="32.82"/>
    <s v="Latte"/>
    <n v="0.9049781018518519"/>
    <x v="2"/>
  </r>
  <r>
    <d v="2024-08-11T00:00:00"/>
    <n v="45515.94409621528"/>
    <s v="card"/>
    <s v="ANON-0000-0000-0488"/>
    <n v="32.82"/>
    <s v="Cappuccino"/>
    <n v="0.94409621527777776"/>
    <x v="2"/>
  </r>
  <r>
    <d v="2024-08-12T00:00:00"/>
    <n v="45516.351614097221"/>
    <s v="card"/>
    <s v="ANON-0000-0000-0367"/>
    <n v="32.82"/>
    <s v="Hot Chocolate"/>
    <n v="0.3516140972222222"/>
    <x v="3"/>
  </r>
  <r>
    <d v="2024-08-12T00:00:00"/>
    <n v="45516.468805219905"/>
    <s v="card"/>
    <s v="ANON-0000-0000-0489"/>
    <n v="27.92"/>
    <s v="Americano with Milk"/>
    <n v="0.46880521990740742"/>
    <x v="0"/>
  </r>
  <r>
    <d v="2024-08-12T00:00:00"/>
    <n v="45516.471869363428"/>
    <s v="card"/>
    <s v="ANON-0000-0000-0490"/>
    <n v="23.02"/>
    <s v="Americano"/>
    <n v="0.47186936342592595"/>
    <x v="0"/>
  </r>
  <r>
    <d v="2024-08-12T00:00:00"/>
    <n v="45516.472495833332"/>
    <s v="card"/>
    <s v="ANON-0000-0000-0490"/>
    <n v="32.82"/>
    <s v="Latte"/>
    <n v="0.47249583333333334"/>
    <x v="0"/>
  </r>
  <r>
    <d v="2024-08-12T00:00:00"/>
    <n v="45516.489217407405"/>
    <s v="card"/>
    <s v="ANON-0000-0000-0491"/>
    <n v="32.82"/>
    <s v="Latte"/>
    <n v="0.48921740740740743"/>
    <x v="0"/>
  </r>
  <r>
    <d v="2024-08-12T00:00:00"/>
    <n v="45516.586150451389"/>
    <s v="card"/>
    <s v="ANON-0000-0000-0492"/>
    <n v="18.12"/>
    <s v="Espresso"/>
    <n v="0.58615045138888888"/>
    <x v="1"/>
  </r>
  <r>
    <d v="2024-08-12T00:00:00"/>
    <n v="45516.586885775461"/>
    <s v="card"/>
    <s v="ANON-0000-0000-0492"/>
    <n v="27.92"/>
    <s v="Americano with Milk"/>
    <n v="0.58688577546296294"/>
    <x v="1"/>
  </r>
  <r>
    <d v="2024-08-12T00:00:00"/>
    <n v="45516.648299884262"/>
    <s v="card"/>
    <s v="ANON-0000-0000-0493"/>
    <n v="27.92"/>
    <s v="Americano with Milk"/>
    <n v="0.64829988425925922"/>
    <x v="1"/>
  </r>
  <r>
    <d v="2024-08-12T00:00:00"/>
    <n v="45516.753528125002"/>
    <s v="card"/>
    <s v="ANON-0000-0000-0097"/>
    <n v="27.92"/>
    <s v="Americano with Milk"/>
    <n v="0.75352812499999999"/>
    <x v="2"/>
  </r>
  <r>
    <d v="2024-08-12T00:00:00"/>
    <n v="45516.892932303243"/>
    <s v="card"/>
    <s v="ANON-0000-0000-0097"/>
    <n v="27.92"/>
    <s v="Americano with Milk"/>
    <n v="0.89293230324074069"/>
    <x v="2"/>
  </r>
  <r>
    <d v="2024-08-12T00:00:00"/>
    <n v="45516.901134733795"/>
    <s v="card"/>
    <s v="ANON-0000-0000-0494"/>
    <n v="32.82"/>
    <s v="Latte"/>
    <n v="0.90113473379629627"/>
    <x v="2"/>
  </r>
  <r>
    <d v="2024-08-12T00:00:00"/>
    <n v="45516.957176759257"/>
    <s v="card"/>
    <s v="ANON-0000-0000-0134"/>
    <n v="32.82"/>
    <s v="Cappuccino"/>
    <n v="0.95717675925925927"/>
    <x v="2"/>
  </r>
  <r>
    <d v="2024-08-12T00:00:00"/>
    <n v="45516.957853518521"/>
    <s v="card"/>
    <s v="ANON-0000-0000-0134"/>
    <n v="32.82"/>
    <s v="Cappuccino"/>
    <n v="0.95785351851851852"/>
    <x v="2"/>
  </r>
  <r>
    <d v="2024-08-13T00:00:00"/>
    <n v="45517.364238275462"/>
    <s v="card"/>
    <s v="ANON-0000-0000-0495"/>
    <n v="27.92"/>
    <s v="Americano with Milk"/>
    <n v="0.36423827546296295"/>
    <x v="3"/>
  </r>
  <r>
    <d v="2024-08-13T00:00:00"/>
    <n v="45517.384972199077"/>
    <s v="card"/>
    <s v="ANON-0000-0000-0097"/>
    <n v="27.92"/>
    <s v="Americano with Milk"/>
    <n v="0.3849721990740741"/>
    <x v="3"/>
  </r>
  <r>
    <d v="2024-08-13T00:00:00"/>
    <n v="45517.406902430557"/>
    <s v="card"/>
    <s v="ANON-0000-0000-0385"/>
    <n v="27.92"/>
    <s v="Americano with Milk"/>
    <n v="0.40690243055555558"/>
    <x v="3"/>
  </r>
  <r>
    <d v="2024-08-13T00:00:00"/>
    <n v="45517.445934872689"/>
    <s v="card"/>
    <s v="ANON-0000-0000-0141"/>
    <n v="23.02"/>
    <s v="Cortado"/>
    <n v="0.44593487268518517"/>
    <x v="0"/>
  </r>
  <r>
    <d v="2024-08-13T00:00:00"/>
    <n v="45517.499856620372"/>
    <s v="card"/>
    <s v="ANON-0000-0000-0496"/>
    <n v="32.82"/>
    <s v="Latte"/>
    <n v="0.49985662037037037"/>
    <x v="0"/>
  </r>
  <r>
    <d v="2024-08-13T00:00:00"/>
    <n v="45517.542841284725"/>
    <s v="card"/>
    <s v="ANON-0000-0000-0497"/>
    <n v="27.92"/>
    <s v="Americano with Milk"/>
    <n v="0.54284128472222226"/>
    <x v="0"/>
  </r>
  <r>
    <d v="2024-08-13T00:00:00"/>
    <n v="45517.615042696758"/>
    <s v="card"/>
    <s v="ANON-0000-0000-0494"/>
    <n v="32.82"/>
    <s v="Latte"/>
    <n v="0.61504269675925927"/>
    <x v="1"/>
  </r>
  <r>
    <d v="2024-08-13T00:00:00"/>
    <n v="45517.658295173613"/>
    <s v="card"/>
    <s v="ANON-0000-0000-0498"/>
    <n v="32.82"/>
    <s v="Cappuccino"/>
    <n v="0.65829517361111112"/>
    <x v="1"/>
  </r>
  <r>
    <d v="2024-08-13T00:00:00"/>
    <n v="45517.663536793982"/>
    <s v="card"/>
    <s v="ANON-0000-0000-0097"/>
    <n v="27.92"/>
    <s v="Americano with Milk"/>
    <n v="0.66353679398148147"/>
    <x v="1"/>
  </r>
  <r>
    <d v="2024-08-13T00:00:00"/>
    <n v="45517.853871886575"/>
    <s v="card"/>
    <s v="ANON-0000-0000-0499"/>
    <n v="32.82"/>
    <s v="Latte"/>
    <n v="0.85387188657407409"/>
    <x v="2"/>
  </r>
  <r>
    <d v="2024-08-13T00:00:00"/>
    <n v="45517.854596643519"/>
    <s v="card"/>
    <s v="ANON-0000-0000-0499"/>
    <n v="32.82"/>
    <s v="Cocoa"/>
    <n v="0.8545966435185185"/>
    <x v="2"/>
  </r>
  <r>
    <d v="2024-08-13T00:00:00"/>
    <n v="45517.864154988427"/>
    <s v="card"/>
    <s v="ANON-0000-0000-0500"/>
    <n v="32.82"/>
    <s v="Cappuccino"/>
    <n v="0.86415498842592597"/>
    <x v="2"/>
  </r>
  <r>
    <d v="2024-08-13T00:00:00"/>
    <n v="45517.875517222223"/>
    <s v="card"/>
    <s v="ANON-0000-0000-0501"/>
    <n v="23.02"/>
    <s v="Cortado"/>
    <n v="0.87551722222222217"/>
    <x v="2"/>
  </r>
  <r>
    <d v="2024-08-14T00:00:00"/>
    <n v="45518.31652896991"/>
    <s v="card"/>
    <s v="ANON-0000-0000-0475"/>
    <n v="32.82"/>
    <s v="Latte"/>
    <n v="0.31652896990740742"/>
    <x v="3"/>
  </r>
  <r>
    <d v="2024-08-14T00:00:00"/>
    <n v="45518.31731017361"/>
    <s v="card"/>
    <s v="ANON-0000-0000-0472"/>
    <n v="32.82"/>
    <s v="Cappuccino"/>
    <n v="0.31731017361111113"/>
    <x v="3"/>
  </r>
  <r>
    <d v="2024-08-14T00:00:00"/>
    <n v="45518.423253761575"/>
    <s v="card"/>
    <s v="ANON-0000-0000-0141"/>
    <n v="23.02"/>
    <s v="Cortado"/>
    <n v="0.42325376157407407"/>
    <x v="0"/>
  </r>
  <r>
    <d v="2024-08-14T00:00:00"/>
    <n v="45518.485507893522"/>
    <s v="card"/>
    <s v="ANON-0000-0000-0095"/>
    <n v="18.12"/>
    <s v="Espresso"/>
    <n v="0.48550789351851853"/>
    <x v="0"/>
  </r>
  <r>
    <d v="2024-08-14T00:00:00"/>
    <n v="45518.534223969909"/>
    <s v="card"/>
    <s v="ANON-0000-0000-0502"/>
    <n v="23.02"/>
    <s v="Americano"/>
    <n v="0.53422396990740739"/>
    <x v="0"/>
  </r>
  <r>
    <d v="2024-08-14T00:00:00"/>
    <n v="45518.535473032411"/>
    <s v="card"/>
    <s v="ANON-0000-0000-0450"/>
    <n v="23.02"/>
    <s v="Americano"/>
    <n v="0.5354730324074074"/>
    <x v="0"/>
  </r>
  <r>
    <d v="2024-08-14T00:00:00"/>
    <n v="45518.639898842594"/>
    <s v="card"/>
    <s v="ANON-0000-0000-0503"/>
    <n v="32.82"/>
    <s v="Latte"/>
    <n v="0.63989884259259255"/>
    <x v="1"/>
  </r>
  <r>
    <d v="2024-08-14T00:00:00"/>
    <n v="45518.725263749999"/>
    <s v="card"/>
    <s v="ANON-0000-0000-0504"/>
    <n v="23.02"/>
    <s v="Americano"/>
    <n v="0.72526374999999998"/>
    <x v="1"/>
  </r>
  <r>
    <d v="2024-08-14T00:00:00"/>
    <n v="45518.756987534725"/>
    <s v="card"/>
    <s v="ANON-0000-0000-0505"/>
    <n v="23.02"/>
    <s v="Cortado"/>
    <n v="0.75698753472222224"/>
    <x v="2"/>
  </r>
  <r>
    <d v="2024-08-14T00:00:00"/>
    <n v="45518.79118378472"/>
    <s v="card"/>
    <s v="ANON-0000-0000-0506"/>
    <n v="27.92"/>
    <s v="Americano with Milk"/>
    <n v="0.79118378472222217"/>
    <x v="2"/>
  </r>
  <r>
    <d v="2024-08-14T00:00:00"/>
    <n v="45518.815876516201"/>
    <s v="card"/>
    <s v="ANON-0000-0000-0012"/>
    <n v="32.82"/>
    <s v="Latte"/>
    <n v="0.81587651620370372"/>
    <x v="2"/>
  </r>
  <r>
    <d v="2024-08-14T00:00:00"/>
    <n v="45518.81653408565"/>
    <s v="card"/>
    <s v="ANON-0000-0000-0012"/>
    <n v="23.02"/>
    <s v="Cortado"/>
    <n v="0.81653408564814811"/>
    <x v="2"/>
  </r>
  <r>
    <d v="2024-08-14T00:00:00"/>
    <n v="45518.90385440972"/>
    <s v="card"/>
    <s v="ANON-0000-0000-0507"/>
    <n v="32.82"/>
    <s v="Latte"/>
    <n v="0.9038544097222222"/>
    <x v="2"/>
  </r>
  <r>
    <d v="2024-08-15T00:00:00"/>
    <n v="45519.400129085647"/>
    <s v="card"/>
    <s v="ANON-0000-0000-0141"/>
    <n v="23.02"/>
    <s v="Cortado"/>
    <n v="0.40012908564814814"/>
    <x v="3"/>
  </r>
  <r>
    <d v="2024-08-15T00:00:00"/>
    <n v="45519.400719583333"/>
    <s v="card"/>
    <s v="ANON-0000-0000-0508"/>
    <n v="32.82"/>
    <s v="Cappuccino"/>
    <n v="0.40071958333333335"/>
    <x v="3"/>
  </r>
  <r>
    <d v="2024-08-15T00:00:00"/>
    <n v="45519.401445636577"/>
    <s v="card"/>
    <s v="ANON-0000-0000-0509"/>
    <n v="32.82"/>
    <s v="Hot Chocolate"/>
    <n v="0.40144563657407406"/>
    <x v="3"/>
  </r>
  <r>
    <d v="2024-08-15T00:00:00"/>
    <n v="45519.401964525459"/>
    <s v="card"/>
    <s v="ANON-0000-0000-0509"/>
    <n v="32.82"/>
    <s v="Latte"/>
    <n v="0.40196452546296296"/>
    <x v="3"/>
  </r>
  <r>
    <d v="2024-08-15T00:00:00"/>
    <n v="45519.526823645836"/>
    <s v="card"/>
    <s v="ANON-0000-0000-0232"/>
    <n v="32.82"/>
    <s v="Latte"/>
    <n v="0.5268236458333333"/>
    <x v="0"/>
  </r>
  <r>
    <d v="2024-08-15T00:00:00"/>
    <n v="45519.575157418978"/>
    <s v="card"/>
    <s v="ANON-0000-0000-0510"/>
    <n v="32.82"/>
    <s v="Latte"/>
    <n v="0.57515741898148143"/>
    <x v="0"/>
  </r>
  <r>
    <d v="2024-08-15T00:00:00"/>
    <n v="45519.595696562501"/>
    <s v="card"/>
    <s v="ANON-0000-0000-0012"/>
    <n v="23.02"/>
    <s v="Americano"/>
    <n v="0.59569656250000003"/>
    <x v="1"/>
  </r>
  <r>
    <d v="2024-08-15T00:00:00"/>
    <n v="45519.596421030095"/>
    <s v="card"/>
    <s v="ANON-0000-0000-0012"/>
    <n v="18.12"/>
    <s v="Espresso"/>
    <n v="0.59642103009259262"/>
    <x v="1"/>
  </r>
  <r>
    <d v="2024-08-15T00:00:00"/>
    <n v="45519.745743344909"/>
    <s v="card"/>
    <s v="ANON-0000-0000-0511"/>
    <n v="27.92"/>
    <s v="Americano with Milk"/>
    <n v="0.74574334490740746"/>
    <x v="1"/>
  </r>
  <r>
    <d v="2024-08-15T00:00:00"/>
    <n v="45519.799284976849"/>
    <s v="card"/>
    <s v="ANON-0000-0000-0512"/>
    <n v="32.82"/>
    <s v="Hot Chocolate"/>
    <n v="0.79928497685185185"/>
    <x v="2"/>
  </r>
  <r>
    <d v="2024-08-15T00:00:00"/>
    <n v="45519.799930972222"/>
    <s v="card"/>
    <s v="ANON-0000-0000-0512"/>
    <n v="27.92"/>
    <s v="Americano with Milk"/>
    <n v="0.7999309722222222"/>
    <x v="2"/>
  </r>
  <r>
    <d v="2024-08-15T00:00:00"/>
    <n v="45519.820488935184"/>
    <s v="card"/>
    <s v="ANON-0000-0000-0513"/>
    <n v="27.92"/>
    <s v="Americano with Milk"/>
    <n v="0.82048893518518518"/>
    <x v="2"/>
  </r>
  <r>
    <d v="2024-08-15T00:00:00"/>
    <n v="45519.821272997688"/>
    <s v="card"/>
    <s v="ANON-0000-0000-0513"/>
    <n v="23.02"/>
    <s v="Americano"/>
    <n v="0.82127299768518514"/>
    <x v="2"/>
  </r>
  <r>
    <d v="2024-08-15T00:00:00"/>
    <n v="45519.861591620371"/>
    <s v="card"/>
    <s v="ANON-0000-0000-0514"/>
    <n v="32.82"/>
    <s v="Cappuccino"/>
    <n v="0.8615916203703704"/>
    <x v="2"/>
  </r>
  <r>
    <d v="2024-08-15T00:00:00"/>
    <n v="45519.899537962963"/>
    <s v="card"/>
    <s v="ANON-0000-0000-0040"/>
    <n v="18.12"/>
    <s v="Espresso"/>
    <n v="0.89953796296296296"/>
    <x v="2"/>
  </r>
  <r>
    <d v="2024-08-15T00:00:00"/>
    <n v="45519.900127696761"/>
    <s v="card"/>
    <s v="ANON-0000-0000-0040"/>
    <n v="27.92"/>
    <s v="Americano with Milk"/>
    <n v="0.9001276967592593"/>
    <x v="2"/>
  </r>
  <r>
    <d v="2024-08-16T00:00:00"/>
    <n v="45520.520332546294"/>
    <s v="card"/>
    <s v="ANON-0000-0000-0513"/>
    <n v="32.82"/>
    <s v="Latte"/>
    <n v="0.52033254629629633"/>
    <x v="0"/>
  </r>
  <r>
    <d v="2024-08-16T00:00:00"/>
    <n v="45520.537701990739"/>
    <s v="card"/>
    <s v="ANON-0000-0000-0515"/>
    <n v="23.02"/>
    <s v="Americano"/>
    <n v="0.53770199074074077"/>
    <x v="0"/>
  </r>
  <r>
    <d v="2024-08-16T00:00:00"/>
    <n v="45520.566814791666"/>
    <s v="card"/>
    <s v="ANON-0000-0000-0429"/>
    <n v="27.92"/>
    <s v="Americano with Milk"/>
    <n v="0.56681479166666671"/>
    <x v="0"/>
  </r>
  <r>
    <d v="2024-08-16T00:00:00"/>
    <n v="45520.638098807867"/>
    <s v="card"/>
    <s v="ANON-0000-0000-0012"/>
    <n v="18.12"/>
    <s v="Espresso"/>
    <n v="0.63809880787037032"/>
    <x v="1"/>
  </r>
  <r>
    <d v="2024-08-16T00:00:00"/>
    <n v="45520.638649004628"/>
    <s v="card"/>
    <s v="ANON-0000-0000-0012"/>
    <n v="18.12"/>
    <s v="Espresso"/>
    <n v="0.63864900462962959"/>
    <x v="1"/>
  </r>
  <r>
    <d v="2024-08-17T00:00:00"/>
    <n v="45521.386730219907"/>
    <s v="card"/>
    <s v="ANON-0000-0000-0097"/>
    <n v="27.92"/>
    <s v="Americano with Milk"/>
    <n v="0.38673021990740741"/>
    <x v="3"/>
  </r>
  <r>
    <d v="2024-08-17T00:00:00"/>
    <n v="45521.38760396991"/>
    <s v="card"/>
    <s v="ANON-0000-0000-0516"/>
    <n v="32.82"/>
    <s v="Cappuccino"/>
    <n v="0.38760396990740742"/>
    <x v="3"/>
  </r>
  <r>
    <d v="2024-08-17T00:00:00"/>
    <n v="45521.453950543983"/>
    <s v="card"/>
    <s v="ANON-0000-0000-0517"/>
    <n v="27.92"/>
    <s v="Americano with Milk"/>
    <n v="0.45395054398148149"/>
    <x v="0"/>
  </r>
  <r>
    <d v="2024-08-17T00:00:00"/>
    <n v="45521.49909315972"/>
    <s v="card"/>
    <s v="ANON-0000-0000-0141"/>
    <n v="23.02"/>
    <s v="Cortado"/>
    <n v="0.49909315972222223"/>
    <x v="0"/>
  </r>
  <r>
    <d v="2024-08-17T00:00:00"/>
    <n v="45521.499633078703"/>
    <s v="card"/>
    <s v="ANON-0000-0000-0141"/>
    <n v="23.02"/>
    <s v="Cortado"/>
    <n v="0.49963307870370371"/>
    <x v="0"/>
  </r>
  <r>
    <d v="2024-08-17T00:00:00"/>
    <n v="45521.55463175926"/>
    <s v="card"/>
    <s v="ANON-0000-0000-0518"/>
    <n v="27.92"/>
    <s v="Americano with Milk"/>
    <n v="0.55463175925925923"/>
    <x v="0"/>
  </r>
  <r>
    <d v="2024-08-17T00:00:00"/>
    <n v="45521.688829131941"/>
    <s v="card"/>
    <s v="ANON-0000-0000-0277"/>
    <n v="23.02"/>
    <s v="Cortado"/>
    <n v="0.68882913194444439"/>
    <x v="1"/>
  </r>
  <r>
    <d v="2024-08-17T00:00:00"/>
    <n v="45521.690150196759"/>
    <s v="card"/>
    <s v="ANON-0000-0000-0192"/>
    <n v="32.82"/>
    <s v="Latte"/>
    <n v="0.69015019675925926"/>
    <x v="1"/>
  </r>
  <r>
    <d v="2024-08-17T00:00:00"/>
    <n v="45521.784014490739"/>
    <s v="card"/>
    <s v="ANON-0000-0000-0456"/>
    <n v="32.82"/>
    <s v="Cappuccino"/>
    <n v="0.7840144907407407"/>
    <x v="2"/>
  </r>
  <r>
    <d v="2024-08-17T00:00:00"/>
    <n v="45521.888157476853"/>
    <s v="card"/>
    <s v="ANON-0000-0000-0040"/>
    <n v="27.92"/>
    <s v="Americano with Milk"/>
    <n v="0.88815747685185187"/>
    <x v="2"/>
  </r>
  <r>
    <d v="2024-08-17T00:00:00"/>
    <n v="45521.946288784726"/>
    <s v="card"/>
    <s v="ANON-0000-0000-0519"/>
    <n v="32.82"/>
    <s v="Latte"/>
    <n v="0.94628878472222222"/>
    <x v="2"/>
  </r>
  <r>
    <d v="2024-08-18T00:00:00"/>
    <n v="45522.340076400462"/>
    <s v="card"/>
    <s v="ANON-0000-0000-0520"/>
    <n v="32.82"/>
    <s v="Cappuccino"/>
    <n v="0.34007640046296295"/>
    <x v="3"/>
  </r>
  <r>
    <d v="2024-08-18T00:00:00"/>
    <n v="45522.355620335649"/>
    <s v="card"/>
    <s v="ANON-0000-0000-0521"/>
    <n v="32.82"/>
    <s v="Cappuccino"/>
    <n v="0.35562033564814816"/>
    <x v="3"/>
  </r>
  <r>
    <d v="2024-08-18T00:00:00"/>
    <n v="45522.361877881944"/>
    <s v="card"/>
    <s v="ANON-0000-0000-0141"/>
    <n v="23.02"/>
    <s v="Cortado"/>
    <n v="0.36187788194444442"/>
    <x v="3"/>
  </r>
  <r>
    <d v="2024-08-18T00:00:00"/>
    <n v="45522.372237175929"/>
    <s v="card"/>
    <s v="ANON-0000-0000-0522"/>
    <n v="27.92"/>
    <s v="Americano with Milk"/>
    <n v="0.37223717592592592"/>
    <x v="3"/>
  </r>
  <r>
    <d v="2024-08-18T00:00:00"/>
    <n v="45522.522001064812"/>
    <s v="card"/>
    <s v="ANON-0000-0000-0463"/>
    <n v="32.82"/>
    <s v="Cappuccino"/>
    <n v="0.52200106481481479"/>
    <x v="0"/>
  </r>
  <r>
    <d v="2024-08-18T00:00:00"/>
    <n v="45522.604416724535"/>
    <s v="card"/>
    <s v="ANON-0000-0000-0040"/>
    <n v="27.92"/>
    <s v="Americano with Milk"/>
    <n v="0.60441672453703699"/>
    <x v="1"/>
  </r>
  <r>
    <d v="2024-08-18T00:00:00"/>
    <n v="45522.766791388887"/>
    <s v="card"/>
    <s v="ANON-0000-0000-0523"/>
    <n v="27.92"/>
    <s v="Americano with Milk"/>
    <n v="0.76679138888888887"/>
    <x v="2"/>
  </r>
  <r>
    <d v="2024-08-18T00:00:00"/>
    <n v="45522.768099374996"/>
    <s v="card"/>
    <s v="ANON-0000-0000-0523"/>
    <n v="27.92"/>
    <s v="Americano with Milk"/>
    <n v="0.76809937500000003"/>
    <x v="2"/>
  </r>
  <r>
    <d v="2024-08-18T00:00:00"/>
    <n v="45522.768953159721"/>
    <s v="card"/>
    <s v="ANON-0000-0000-0523"/>
    <n v="23.02"/>
    <s v="Americano"/>
    <n v="0.76895315972222222"/>
    <x v="2"/>
  </r>
  <r>
    <d v="2024-08-18T00:00:00"/>
    <n v="45522.76959570602"/>
    <s v="card"/>
    <s v="ANON-0000-0000-0523"/>
    <n v="23.02"/>
    <s v="Americano"/>
    <n v="0.76959570601851857"/>
    <x v="2"/>
  </r>
  <r>
    <d v="2024-08-19T00:00:00"/>
    <n v="45523.631816921297"/>
    <s v="card"/>
    <s v="ANON-0000-0000-0524"/>
    <n v="27.92"/>
    <s v="Americano with Milk"/>
    <n v="0.6318169212962963"/>
    <x v="1"/>
  </r>
  <r>
    <d v="2024-08-19T00:00:00"/>
    <n v="45523.632537175923"/>
    <s v="card"/>
    <s v="ANON-0000-0000-0524"/>
    <n v="27.92"/>
    <s v="Americano with Milk"/>
    <n v="0.63253717592592595"/>
    <x v="1"/>
  </r>
  <r>
    <d v="2024-08-19T00:00:00"/>
    <n v="45523.889723159722"/>
    <s v="card"/>
    <s v="ANON-0000-0000-0507"/>
    <n v="32.82"/>
    <s v="Latte"/>
    <n v="0.88972315972222227"/>
    <x v="2"/>
  </r>
  <r>
    <d v="2024-08-19T00:00:00"/>
    <n v="45523.897187916664"/>
    <s v="card"/>
    <s v="ANON-0000-0000-0491"/>
    <n v="32.82"/>
    <s v="Cocoa"/>
    <n v="0.89718791666666664"/>
    <x v="2"/>
  </r>
  <r>
    <d v="2024-08-20T00:00:00"/>
    <n v="45524.352273240744"/>
    <s v="card"/>
    <s v="ANON-0000-0000-0141"/>
    <n v="23.02"/>
    <s v="Cortado"/>
    <n v="0.35227324074074073"/>
    <x v="3"/>
  </r>
  <r>
    <d v="2024-08-20T00:00:00"/>
    <n v="45524.353644861112"/>
    <s v="card"/>
    <s v="ANON-0000-0000-0525"/>
    <n v="32.82"/>
    <s v="Latte"/>
    <n v="0.3536448611111111"/>
    <x v="3"/>
  </r>
  <r>
    <d v="2024-08-20T00:00:00"/>
    <n v="45524.367910578701"/>
    <s v="card"/>
    <s v="ANON-0000-0000-0526"/>
    <n v="18.12"/>
    <s v="Espresso"/>
    <n v="0.36791057870370369"/>
    <x v="3"/>
  </r>
  <r>
    <d v="2024-08-20T00:00:00"/>
    <n v="45524.368476192132"/>
    <s v="card"/>
    <s v="ANON-0000-0000-0526"/>
    <n v="23.02"/>
    <s v="Cortado"/>
    <n v="0.36847619212962962"/>
    <x v="3"/>
  </r>
  <r>
    <d v="2024-08-20T00:00:00"/>
    <n v="45524.385357465275"/>
    <s v="card"/>
    <s v="ANON-0000-0000-0097"/>
    <n v="27.92"/>
    <s v="Americano with Milk"/>
    <n v="0.38535746527777776"/>
    <x v="3"/>
  </r>
  <r>
    <d v="2024-08-20T00:00:00"/>
    <n v="45524.465226562497"/>
    <s v="card"/>
    <s v="ANON-0000-0000-0527"/>
    <n v="23.02"/>
    <s v="Americano"/>
    <n v="0.4652265625"/>
    <x v="0"/>
  </r>
  <r>
    <d v="2024-08-20T00:00:00"/>
    <n v="45524.466424571758"/>
    <s v="card"/>
    <s v="ANON-0000-0000-0528"/>
    <n v="23.02"/>
    <s v="Americano"/>
    <n v="0.46642457175925928"/>
    <x v="0"/>
  </r>
  <r>
    <d v="2024-08-20T00:00:00"/>
    <n v="45524.467027557868"/>
    <s v="card"/>
    <s v="ANON-0000-0000-0529"/>
    <n v="23.02"/>
    <s v="Americano"/>
    <n v="0.46702755787037037"/>
    <x v="0"/>
  </r>
  <r>
    <d v="2024-08-20T00:00:00"/>
    <n v="45524.48773148148"/>
    <s v="card"/>
    <s v="ANON-0000-0000-0141"/>
    <n v="32.82"/>
    <s v="Latte"/>
    <n v="0.48773148148148149"/>
    <x v="0"/>
  </r>
  <r>
    <d v="2024-08-20T00:00:00"/>
    <n v="45524.862973067131"/>
    <s v="card"/>
    <s v="ANON-0000-0000-0530"/>
    <n v="32.82"/>
    <s v="Latte"/>
    <n v="0.86297306712962962"/>
    <x v="2"/>
  </r>
  <r>
    <d v="2024-08-20T00:00:00"/>
    <n v="45524.86406078704"/>
    <s v="card"/>
    <s v="ANON-0000-0000-0531"/>
    <n v="32.82"/>
    <s v="Latte"/>
    <n v="0.86406078703703704"/>
    <x v="2"/>
  </r>
  <r>
    <d v="2024-08-20T00:00:00"/>
    <n v="45524.86472622685"/>
    <s v="card"/>
    <s v="ANON-0000-0000-0531"/>
    <n v="32.82"/>
    <s v="Latte"/>
    <n v="0.86472622685185185"/>
    <x v="2"/>
  </r>
  <r>
    <d v="2024-08-20T00:00:00"/>
    <n v="45524.86532394676"/>
    <s v="card"/>
    <s v="ANON-0000-0000-0532"/>
    <n v="32.82"/>
    <s v="Latte"/>
    <n v="0.86532394675925928"/>
    <x v="2"/>
  </r>
  <r>
    <d v="2024-08-21T00:00:00"/>
    <n v="45525.332790486114"/>
    <s v="card"/>
    <s v="ANON-0000-0000-0533"/>
    <n v="27.92"/>
    <s v="Americano with Milk"/>
    <n v="0.33279048611111112"/>
    <x v="3"/>
  </r>
  <r>
    <d v="2024-08-21T00:00:00"/>
    <n v="45525.361428159726"/>
    <s v="card"/>
    <s v="ANON-0000-0000-0141"/>
    <n v="23.02"/>
    <s v="Cortado"/>
    <n v="0.3614281597222222"/>
    <x v="3"/>
  </r>
  <r>
    <d v="2024-08-21T00:00:00"/>
    <n v="45525.426069490743"/>
    <s v="card"/>
    <s v="ANON-0000-0000-0375"/>
    <n v="23.02"/>
    <s v="Americano"/>
    <n v="0.42606949074074074"/>
    <x v="0"/>
  </r>
  <r>
    <d v="2024-08-21T00:00:00"/>
    <n v="45525.443570914351"/>
    <s v="card"/>
    <s v="ANON-0000-0000-0276"/>
    <n v="27.92"/>
    <s v="Americano with Milk"/>
    <n v="0.44357091435185186"/>
    <x v="0"/>
  </r>
  <r>
    <d v="2024-08-21T00:00:00"/>
    <n v="45525.494229618052"/>
    <s v="card"/>
    <s v="ANON-0000-0000-0141"/>
    <n v="23.02"/>
    <s v="Cortado"/>
    <n v="0.49422961805555554"/>
    <x v="0"/>
  </r>
  <r>
    <d v="2024-08-21T00:00:00"/>
    <n v="45525.55359664352"/>
    <s v="card"/>
    <s v="ANON-0000-0000-0534"/>
    <n v="32.82"/>
    <s v="Latte"/>
    <n v="0.55359664351851856"/>
    <x v="0"/>
  </r>
  <r>
    <d v="2024-08-21T00:00:00"/>
    <n v="45525.820874108795"/>
    <s v="card"/>
    <s v="ANON-0000-0000-0507"/>
    <n v="32.82"/>
    <s v="Latte"/>
    <n v="0.8208741087962963"/>
    <x v="2"/>
  </r>
  <r>
    <d v="2024-08-22T00:00:00"/>
    <n v="45526.390582141205"/>
    <s v="card"/>
    <s v="ANON-0000-0000-0141"/>
    <n v="23.02"/>
    <s v="Cortado"/>
    <n v="0.39058214120370371"/>
    <x v="3"/>
  </r>
  <r>
    <d v="2024-08-22T00:00:00"/>
    <n v="45526.423188310182"/>
    <s v="card"/>
    <s v="ANON-0000-0000-0419"/>
    <n v="27.92"/>
    <s v="Americano with Milk"/>
    <n v="0.42318831018518521"/>
    <x v="0"/>
  </r>
  <r>
    <d v="2024-08-22T00:00:00"/>
    <n v="45526.449992546295"/>
    <s v="card"/>
    <s v="ANON-0000-0000-0535"/>
    <n v="27.92"/>
    <s v="Americano with Milk"/>
    <n v="0.44999254629629631"/>
    <x v="0"/>
  </r>
  <r>
    <d v="2024-08-22T00:00:00"/>
    <n v="45526.59458409722"/>
    <s v="card"/>
    <s v="ANON-0000-0000-0510"/>
    <n v="32.82"/>
    <s v="Latte"/>
    <n v="0.59458409722222227"/>
    <x v="1"/>
  </r>
  <r>
    <d v="2024-08-22T00:00:00"/>
    <n v="45526.602063634258"/>
    <s v="card"/>
    <s v="ANON-0000-0000-0536"/>
    <n v="32.82"/>
    <s v="Latte"/>
    <n v="0.60206363425925924"/>
    <x v="1"/>
  </r>
  <r>
    <d v="2024-08-22T00:00:00"/>
    <n v="45526.629947071757"/>
    <s v="card"/>
    <s v="ANON-0000-0000-0537"/>
    <n v="32.82"/>
    <s v="Cappuccino"/>
    <n v="0.62994707175925924"/>
    <x v="1"/>
  </r>
  <r>
    <d v="2024-08-22T00:00:00"/>
    <n v="45526.644066168985"/>
    <s v="card"/>
    <s v="ANON-0000-0000-0538"/>
    <n v="23.02"/>
    <s v="Americano"/>
    <n v="0.6440661689814815"/>
    <x v="1"/>
  </r>
  <r>
    <d v="2024-08-23T00:00:00"/>
    <n v="45527.321714432874"/>
    <s v="card"/>
    <s v="ANON-0000-0000-0475"/>
    <n v="32.82"/>
    <s v="Latte"/>
    <n v="0.32171443287037038"/>
    <x v="3"/>
  </r>
  <r>
    <d v="2024-08-23T00:00:00"/>
    <n v="45527.348472847225"/>
    <s v="card"/>
    <s v="ANON-0000-0000-0141"/>
    <n v="23.02"/>
    <s v="Cortado"/>
    <n v="0.34847284722222222"/>
    <x v="3"/>
  </r>
  <r>
    <d v="2024-08-23T00:00:00"/>
    <n v="45527.349265821758"/>
    <s v="card"/>
    <s v="ANON-0000-0000-0425"/>
    <n v="32.82"/>
    <s v="Latte"/>
    <n v="0.34926582175925924"/>
    <x v="3"/>
  </r>
  <r>
    <d v="2024-08-23T00:00:00"/>
    <n v="45527.356698055555"/>
    <s v="card"/>
    <s v="ANON-0000-0000-0225"/>
    <n v="23.02"/>
    <s v="Americano"/>
    <n v="0.35669805555555556"/>
    <x v="3"/>
  </r>
  <r>
    <d v="2024-08-23T00:00:00"/>
    <n v="45527.357349560189"/>
    <s v="card"/>
    <s v="ANON-0000-0000-0225"/>
    <n v="23.02"/>
    <s v="Americano"/>
    <n v="0.35734956018518521"/>
    <x v="3"/>
  </r>
  <r>
    <d v="2024-08-23T00:00:00"/>
    <n v="45527.385324351853"/>
    <s v="card"/>
    <s v="ANON-0000-0000-0419"/>
    <n v="27.92"/>
    <s v="Americano with Milk"/>
    <n v="0.38532435185185188"/>
    <x v="3"/>
  </r>
  <r>
    <d v="2024-08-23T00:00:00"/>
    <n v="45527.424290555558"/>
    <s v="card"/>
    <s v="ANON-0000-0000-0539"/>
    <n v="32.82"/>
    <s v="Cocoa"/>
    <n v="0.42429055555555556"/>
    <x v="0"/>
  </r>
  <r>
    <d v="2024-08-23T00:00:00"/>
    <n v="45527.424947557869"/>
    <s v="card"/>
    <s v="ANON-0000-0000-0539"/>
    <n v="23.02"/>
    <s v="Americano"/>
    <n v="0.42494755787037036"/>
    <x v="0"/>
  </r>
  <r>
    <d v="2024-08-23T00:00:00"/>
    <n v="45527.443892118055"/>
    <s v="card"/>
    <s v="ANON-0000-0000-0141"/>
    <n v="23.02"/>
    <s v="Cortado"/>
    <n v="0.44389211805555556"/>
    <x v="0"/>
  </r>
  <r>
    <d v="2024-08-23T00:00:00"/>
    <n v="45527.467354016204"/>
    <s v="card"/>
    <s v="ANON-0000-0000-0540"/>
    <n v="32.82"/>
    <s v="Hot Chocolate"/>
    <n v="0.4673540162037037"/>
    <x v="0"/>
  </r>
  <r>
    <d v="2024-08-23T00:00:00"/>
    <n v="45527.558966990742"/>
    <s v="card"/>
    <s v="ANON-0000-0000-0541"/>
    <n v="23.02"/>
    <s v="Americano"/>
    <n v="0.55896699074074074"/>
    <x v="0"/>
  </r>
  <r>
    <d v="2024-08-23T00:00:00"/>
    <n v="45527.645055312503"/>
    <s v="card"/>
    <s v="ANON-0000-0000-0542"/>
    <n v="23.02"/>
    <s v="Americano"/>
    <n v="0.64505531250000003"/>
    <x v="1"/>
  </r>
  <r>
    <d v="2024-08-23T00:00:00"/>
    <n v="45527.825032488428"/>
    <s v="card"/>
    <s v="ANON-0000-0000-0507"/>
    <n v="32.82"/>
    <s v="Latte"/>
    <n v="0.82503248842592591"/>
    <x v="2"/>
  </r>
  <r>
    <d v="2024-08-24T00:00:00"/>
    <n v="45528.342850347224"/>
    <s v="card"/>
    <s v="ANON-0000-0000-0141"/>
    <n v="23.02"/>
    <s v="Cortado"/>
    <n v="0.34285034722222224"/>
    <x v="3"/>
  </r>
  <r>
    <d v="2024-08-24T00:00:00"/>
    <n v="45528.343606909722"/>
    <s v="card"/>
    <s v="ANON-0000-0000-0141"/>
    <n v="23.02"/>
    <s v="Cortado"/>
    <n v="0.34360690972222224"/>
    <x v="3"/>
  </r>
  <r>
    <d v="2024-08-24T00:00:00"/>
    <n v="45528.364022858797"/>
    <s v="card"/>
    <s v="ANON-0000-0000-0543"/>
    <n v="23.02"/>
    <s v="Cortado"/>
    <n v="0.36402285879629631"/>
    <x v="3"/>
  </r>
  <r>
    <d v="2024-08-24T00:00:00"/>
    <n v="45528.429276446761"/>
    <s v="card"/>
    <s v="ANON-0000-0000-0544"/>
    <n v="18.12"/>
    <s v="Espresso"/>
    <n v="0.42927644675925924"/>
    <x v="0"/>
  </r>
  <r>
    <d v="2024-08-24T00:00:00"/>
    <n v="45528.4297715625"/>
    <s v="card"/>
    <s v="ANON-0000-0000-0544"/>
    <n v="18.12"/>
    <s v="Espresso"/>
    <n v="0.42977156249999998"/>
    <x v="0"/>
  </r>
  <r>
    <d v="2024-08-24T00:00:00"/>
    <n v="45528.430431053239"/>
    <s v="card"/>
    <s v="ANON-0000-0000-0544"/>
    <n v="23.02"/>
    <s v="Americano"/>
    <n v="0.43043105324074071"/>
    <x v="0"/>
  </r>
  <r>
    <d v="2024-08-25T00:00:00"/>
    <n v="45529.343488217593"/>
    <s v="card"/>
    <s v="ANON-0000-0000-0141"/>
    <n v="23.02"/>
    <s v="Cortado"/>
    <n v="0.34348821759259257"/>
    <x v="3"/>
  </r>
  <r>
    <d v="2024-08-25T00:00:00"/>
    <n v="45529.351709155089"/>
    <s v="card"/>
    <s v="ANON-0000-0000-0408"/>
    <n v="23.02"/>
    <s v="Americano"/>
    <n v="0.3517091550925926"/>
    <x v="3"/>
  </r>
  <r>
    <d v="2024-08-25T00:00:00"/>
    <n v="45529.3525046875"/>
    <s v="card"/>
    <s v="ANON-0000-0000-0408"/>
    <n v="23.02"/>
    <s v="Americano"/>
    <n v="0.35250468750000002"/>
    <x v="3"/>
  </r>
  <r>
    <d v="2024-08-25T00:00:00"/>
    <n v="45529.391924363423"/>
    <s v="card"/>
    <s v="ANON-0000-0000-0545"/>
    <n v="32.82"/>
    <s v="Cappuccino"/>
    <n v="0.3919243634259259"/>
    <x v="3"/>
  </r>
  <r>
    <d v="2024-08-25T00:00:00"/>
    <n v="45529.528966469908"/>
    <s v="card"/>
    <s v="ANON-0000-0000-0546"/>
    <n v="32.82"/>
    <s v="Cappuccino"/>
    <n v="0.52896646990740737"/>
    <x v="0"/>
  </r>
  <r>
    <d v="2024-08-25T00:00:00"/>
    <n v="45529.620170127317"/>
    <s v="card"/>
    <s v="ANON-0000-0000-0077"/>
    <n v="32.82"/>
    <s v="Latte"/>
    <n v="0.6201701273148148"/>
    <x v="1"/>
  </r>
  <r>
    <d v="2024-08-26T00:00:00"/>
    <n v="45530.341519618058"/>
    <s v="card"/>
    <s v="ANON-0000-0000-0141"/>
    <n v="23.02"/>
    <s v="Cortado"/>
    <n v="0.34151961805555553"/>
    <x v="3"/>
  </r>
  <r>
    <d v="2024-08-26T00:00:00"/>
    <n v="45530.344555682874"/>
    <s v="card"/>
    <s v="ANON-0000-0000-0408"/>
    <n v="23.02"/>
    <s v="Americano"/>
    <n v="0.34455568287037036"/>
    <x v="3"/>
  </r>
  <r>
    <d v="2024-08-26T00:00:00"/>
    <n v="45530.345407511573"/>
    <s v="card"/>
    <s v="ANON-0000-0000-0408"/>
    <n v="23.02"/>
    <s v="Americano"/>
    <n v="0.34540751157407407"/>
    <x v="3"/>
  </r>
  <r>
    <d v="2024-08-26T00:00:00"/>
    <n v="45530.390008171293"/>
    <s v="card"/>
    <s v="ANON-0000-0000-0097"/>
    <n v="27.92"/>
    <s v="Americano with Milk"/>
    <n v="0.39000817129629628"/>
    <x v="3"/>
  </r>
  <r>
    <d v="2024-08-26T00:00:00"/>
    <n v="45530.442875740744"/>
    <s v="card"/>
    <s v="ANON-0000-0000-0547"/>
    <n v="32.82"/>
    <s v="Latte"/>
    <n v="0.44287574074074076"/>
    <x v="0"/>
  </r>
  <r>
    <d v="2024-08-26T00:00:00"/>
    <n v="45530.443623113424"/>
    <s v="card"/>
    <s v="ANON-0000-0000-0548"/>
    <n v="32.82"/>
    <s v="Cappuccino"/>
    <n v="0.44362311342592592"/>
    <x v="0"/>
  </r>
  <r>
    <d v="2024-08-26T00:00:00"/>
    <n v="45530.531402291665"/>
    <s v="card"/>
    <s v="ANON-0000-0000-0003"/>
    <n v="23.02"/>
    <s v="Americano"/>
    <n v="0.53140229166666664"/>
    <x v="0"/>
  </r>
  <r>
    <d v="2024-08-26T00:00:00"/>
    <n v="45530.532218101849"/>
    <s v="card"/>
    <s v="ANON-0000-0000-0003"/>
    <n v="23.02"/>
    <s v="Americano"/>
    <n v="0.53221810185185181"/>
    <x v="0"/>
  </r>
  <r>
    <d v="2024-08-26T00:00:00"/>
    <n v="45530.787127199073"/>
    <s v="card"/>
    <s v="ANON-0000-0000-0549"/>
    <n v="27.92"/>
    <s v="Americano with Milk"/>
    <n v="0.78712719907407402"/>
    <x v="2"/>
  </r>
  <r>
    <d v="2024-08-26T00:00:00"/>
    <n v="45530.787862164354"/>
    <s v="card"/>
    <s v="ANON-0000-0000-0549"/>
    <n v="32.82"/>
    <s v="Latte"/>
    <n v="0.78786216435185186"/>
    <x v="2"/>
  </r>
  <r>
    <d v="2024-08-26T00:00:00"/>
    <n v="45530.955322974536"/>
    <s v="card"/>
    <s v="ANON-0000-0000-0550"/>
    <n v="27.92"/>
    <s v="Americano with Milk"/>
    <n v="0.95532297453703707"/>
    <x v="2"/>
  </r>
  <r>
    <d v="2024-08-27T00:00:00"/>
    <n v="45531.419497256946"/>
    <s v="card"/>
    <s v="ANON-0000-0000-0375"/>
    <n v="32.82"/>
    <s v="Latte"/>
    <n v="0.41949725694444445"/>
    <x v="0"/>
  </r>
  <r>
    <d v="2024-08-28T00:00:00"/>
    <n v="45532.505772824072"/>
    <s v="card"/>
    <s v="ANON-0000-0000-0551"/>
    <n v="27.92"/>
    <s v="Americano with Milk"/>
    <n v="0.50577282407407409"/>
    <x v="0"/>
  </r>
  <r>
    <d v="2024-08-28T00:00:00"/>
    <n v="45532.506992349539"/>
    <s v="card"/>
    <s v="ANON-0000-0000-0551"/>
    <n v="32.82"/>
    <s v="Cappuccino"/>
    <n v="0.50699234953703709"/>
    <x v="0"/>
  </r>
  <r>
    <d v="2024-08-28T00:00:00"/>
    <n v="45532.524385925928"/>
    <s v="card"/>
    <s v="ANON-0000-0000-0375"/>
    <n v="23.02"/>
    <s v="Americano"/>
    <n v="0.52438592592592592"/>
    <x v="0"/>
  </r>
  <r>
    <d v="2024-08-28T00:00:00"/>
    <n v="45532.575407395831"/>
    <s v="card"/>
    <s v="ANON-0000-0000-0552"/>
    <n v="27.92"/>
    <s v="Americano with Milk"/>
    <n v="0.57540739583333333"/>
    <x v="0"/>
  </r>
  <r>
    <d v="2024-08-29T00:00:00"/>
    <n v="45533.31215646991"/>
    <s v="card"/>
    <s v="ANON-0000-0000-0553"/>
    <n v="23.02"/>
    <s v="Americano"/>
    <n v="0.31215646990740742"/>
    <x v="3"/>
  </r>
  <r>
    <d v="2024-08-30T00:00:00"/>
    <n v="45534.717713969905"/>
    <s v="card"/>
    <s v="ANON-0000-0000-0554"/>
    <n v="32.82"/>
    <s v="Latte"/>
    <n v="0.71771396990740743"/>
    <x v="1"/>
  </r>
  <r>
    <d v="2024-08-30T00:00:00"/>
    <n v="45534.71843508102"/>
    <s v="card"/>
    <s v="ANON-0000-0000-0554"/>
    <n v="27.92"/>
    <s v="Americano with Milk"/>
    <n v="0.7184350810185185"/>
    <x v="1"/>
  </r>
  <r>
    <d v="2024-08-30T00:00:00"/>
    <n v="45534.719160289351"/>
    <s v="card"/>
    <s v="ANON-0000-0000-0554"/>
    <n v="27.92"/>
    <s v="Americano with Milk"/>
    <n v="0.71916028935185183"/>
    <x v="1"/>
  </r>
  <r>
    <d v="2024-08-31T00:00:00"/>
    <n v="45535.380931562497"/>
    <s v="card"/>
    <s v="ANON-0000-0000-0371"/>
    <n v="23.02"/>
    <s v="Cortado"/>
    <n v="0.38093156249999999"/>
    <x v="3"/>
  </r>
  <r>
    <d v="2024-08-31T00:00:00"/>
    <n v="45535.418150381942"/>
    <s v="card"/>
    <s v="ANON-0000-0000-0555"/>
    <n v="27.92"/>
    <s v="Americano with Milk"/>
    <n v="0.41815038194444443"/>
    <x v="0"/>
  </r>
  <r>
    <d v="2024-08-31T00:00:00"/>
    <n v="45535.432255520835"/>
    <s v="card"/>
    <s v="ANON-0000-0000-0556"/>
    <n v="18.12"/>
    <s v="Espresso"/>
    <n v="0.43225552083333335"/>
    <x v="0"/>
  </r>
  <r>
    <d v="2024-08-31T00:00:00"/>
    <n v="45535.479103831021"/>
    <s v="card"/>
    <s v="ANON-0000-0000-0557"/>
    <n v="27.92"/>
    <s v="Americano with Milk"/>
    <n v="0.4791038310185185"/>
    <x v="0"/>
  </r>
  <r>
    <d v="2024-08-31T00:00:00"/>
    <n v="45535.481711990738"/>
    <s v="card"/>
    <s v="ANON-0000-0000-0141"/>
    <n v="23.02"/>
    <s v="Cortado"/>
    <n v="0.48171199074074073"/>
    <x v="0"/>
  </r>
  <r>
    <d v="2024-08-31T00:00:00"/>
    <n v="45535.482325625002"/>
    <s v="card"/>
    <s v="ANON-0000-0000-0141"/>
    <n v="23.02"/>
    <s v="Cortado"/>
    <n v="0.48232562499999998"/>
    <x v="0"/>
  </r>
  <r>
    <d v="2024-09-01T00:00:00"/>
    <n v="45536.398787372687"/>
    <s v="card"/>
    <s v="ANON-0000-0000-0141"/>
    <n v="23.02"/>
    <s v="Cortado"/>
    <n v="0.39878737268518516"/>
    <x v="3"/>
  </r>
  <r>
    <d v="2024-09-01T00:00:00"/>
    <n v="45536.507925289348"/>
    <s v="card"/>
    <s v="ANON-0000-0000-0558"/>
    <n v="32.82"/>
    <s v="Cappuccino"/>
    <n v="0.50792528935185188"/>
    <x v="0"/>
  </r>
  <r>
    <d v="2024-09-01T00:00:00"/>
    <n v="45536.520933101849"/>
    <s v="card"/>
    <s v="ANON-0000-0000-0181"/>
    <n v="27.92"/>
    <s v="Americano with Milk"/>
    <n v="0.52093310185185182"/>
    <x v="0"/>
  </r>
  <r>
    <d v="2024-09-01T00:00:00"/>
    <n v="45536.522476932871"/>
    <s v="card"/>
    <s v="ANON-0000-0000-0181"/>
    <n v="23.02"/>
    <s v="Americano"/>
    <n v="0.52247693287037034"/>
    <x v="0"/>
  </r>
  <r>
    <d v="2024-09-01T00:00:00"/>
    <n v="45536.53492416667"/>
    <s v="card"/>
    <s v="ANON-0000-0000-0559"/>
    <n v="27.92"/>
    <s v="Americano with Milk"/>
    <n v="0.53492416666666665"/>
    <x v="0"/>
  </r>
  <r>
    <d v="2024-09-01T00:00:00"/>
    <n v="45536.581642916666"/>
    <s v="card"/>
    <s v="ANON-0000-0000-0560"/>
    <n v="32.82"/>
    <s v="Latte"/>
    <n v="0.58164291666666668"/>
    <x v="0"/>
  </r>
  <r>
    <d v="2024-09-01T00:00:00"/>
    <n v="45536.613935497684"/>
    <s v="card"/>
    <s v="ANON-0000-0000-0385"/>
    <n v="27.92"/>
    <s v="Americano with Milk"/>
    <n v="0.61393549768518518"/>
    <x v="1"/>
  </r>
  <r>
    <d v="2024-09-01T00:00:00"/>
    <n v="45536.722758414355"/>
    <s v="card"/>
    <s v="ANON-0000-0000-0561"/>
    <n v="32.82"/>
    <s v="Latte"/>
    <n v="0.72275841435185184"/>
    <x v="1"/>
  </r>
  <r>
    <d v="2024-09-01T00:00:00"/>
    <n v="45536.72446607639"/>
    <s v="card"/>
    <s v="ANON-0000-0000-0562"/>
    <n v="32.82"/>
    <s v="Latte"/>
    <n v="0.72446607638888894"/>
    <x v="1"/>
  </r>
  <r>
    <d v="2024-09-01T00:00:00"/>
    <n v="45536.725575104167"/>
    <s v="card"/>
    <s v="ANON-0000-0000-0563"/>
    <n v="32.82"/>
    <s v="Latte"/>
    <n v="0.72557510416666671"/>
    <x v="1"/>
  </r>
  <r>
    <d v="2024-09-02T00:00:00"/>
    <n v="45537.350460706017"/>
    <s v="card"/>
    <s v="ANON-0000-0000-0425"/>
    <n v="32.82"/>
    <s v="Latte"/>
    <n v="0.35046070601851853"/>
    <x v="3"/>
  </r>
  <r>
    <d v="2024-09-02T00:00:00"/>
    <n v="45537.368259791663"/>
    <s v="card"/>
    <s v="ANON-0000-0000-0564"/>
    <n v="27.92"/>
    <s v="Americano with Milk"/>
    <n v="0.36825979166666667"/>
    <x v="3"/>
  </r>
  <r>
    <d v="2024-09-02T00:00:00"/>
    <n v="45537.369133657405"/>
    <s v="card"/>
    <s v="ANON-0000-0000-0565"/>
    <n v="32.82"/>
    <s v="Latte"/>
    <n v="0.36913365740740739"/>
    <x v="3"/>
  </r>
  <r>
    <d v="2024-09-02T00:00:00"/>
    <n v="45537.624156747683"/>
    <s v="card"/>
    <s v="ANON-0000-0000-0566"/>
    <n v="27.92"/>
    <s v="Americano with Milk"/>
    <n v="0.62415674768518514"/>
    <x v="1"/>
  </r>
  <r>
    <d v="2024-09-02T00:00:00"/>
    <n v="45537.840091701386"/>
    <s v="card"/>
    <s v="ANON-0000-0000-0567"/>
    <n v="32.82"/>
    <s v="Cappuccino"/>
    <n v="0.84009170138888889"/>
    <x v="2"/>
  </r>
  <r>
    <d v="2024-09-02T00:00:00"/>
    <n v="45537.841179814815"/>
    <s v="card"/>
    <s v="ANON-0000-0000-0179"/>
    <n v="32.82"/>
    <s v="Cocoa"/>
    <n v="0.84117981481481485"/>
    <x v="2"/>
  </r>
  <r>
    <d v="2024-09-02T00:00:00"/>
    <n v="45537.86981462963"/>
    <s v="card"/>
    <s v="ANON-0000-0000-0568"/>
    <n v="23.02"/>
    <s v="Americano"/>
    <n v="0.86981462962962963"/>
    <x v="2"/>
  </r>
  <r>
    <d v="2024-09-02T00:00:00"/>
    <n v="45537.870475578704"/>
    <s v="card"/>
    <s v="ANON-0000-0000-0568"/>
    <n v="23.02"/>
    <s v="Americano"/>
    <n v="0.87047557870370373"/>
    <x v="2"/>
  </r>
  <r>
    <d v="2024-09-03T00:00:00"/>
    <n v="45538.348788981479"/>
    <s v="card"/>
    <s v="ANON-0000-0000-0569"/>
    <n v="32.82"/>
    <s v="Cocoa"/>
    <n v="0.34878898148148146"/>
    <x v="3"/>
  </r>
  <r>
    <d v="2024-09-03T00:00:00"/>
    <n v="45538.35292164352"/>
    <s v="card"/>
    <s v="ANON-0000-0000-0168"/>
    <n v="32.82"/>
    <s v="Cappuccino"/>
    <n v="0.35292164351851851"/>
    <x v="3"/>
  </r>
  <r>
    <d v="2024-09-03T00:00:00"/>
    <n v="45538.361940949071"/>
    <s v="card"/>
    <s v="ANON-0000-0000-0570"/>
    <n v="32.82"/>
    <s v="Latte"/>
    <n v="0.36194094907407409"/>
    <x v="3"/>
  </r>
  <r>
    <d v="2024-09-03T00:00:00"/>
    <n v="45538.377227696757"/>
    <s v="card"/>
    <s v="ANON-0000-0000-0571"/>
    <n v="27.92"/>
    <s v="Americano with Milk"/>
    <n v="0.37722769675925927"/>
    <x v="3"/>
  </r>
  <r>
    <d v="2024-09-03T00:00:00"/>
    <n v="45538.377913773147"/>
    <s v="card"/>
    <s v="ANON-0000-0000-0571"/>
    <n v="32.82"/>
    <s v="Cappuccino"/>
    <n v="0.37791377314814817"/>
    <x v="3"/>
  </r>
  <r>
    <d v="2024-09-03T00:00:00"/>
    <n v="45538.383890671299"/>
    <s v="card"/>
    <s v="ANON-0000-0000-0572"/>
    <n v="32.82"/>
    <s v="Cocoa"/>
    <n v="0.38389067129629628"/>
    <x v="3"/>
  </r>
  <r>
    <d v="2024-09-03T00:00:00"/>
    <n v="45538.384417303241"/>
    <s v="card"/>
    <s v="ANON-0000-0000-0572"/>
    <n v="32.82"/>
    <s v="Cocoa"/>
    <n v="0.38441730324074075"/>
    <x v="3"/>
  </r>
  <r>
    <d v="2024-09-03T00:00:00"/>
    <n v="45538.386831134259"/>
    <s v="card"/>
    <s v="ANON-0000-0000-0385"/>
    <n v="27.92"/>
    <s v="Americano with Milk"/>
    <n v="0.38683113425925925"/>
    <x v="3"/>
  </r>
  <r>
    <d v="2024-09-03T00:00:00"/>
    <n v="45538.389087615738"/>
    <s v="card"/>
    <s v="ANON-0000-0000-0573"/>
    <n v="27.92"/>
    <s v="Americano with Milk"/>
    <n v="0.38908761574074074"/>
    <x v="3"/>
  </r>
  <r>
    <d v="2024-09-03T00:00:00"/>
    <n v="45538.40130002315"/>
    <s v="card"/>
    <s v="ANON-0000-0000-0574"/>
    <n v="32.82"/>
    <s v="Latte"/>
    <n v="0.40130002314814817"/>
    <x v="3"/>
  </r>
  <r>
    <d v="2024-09-03T00:00:00"/>
    <n v="45538.402041655092"/>
    <s v="card"/>
    <s v="ANON-0000-0000-0575"/>
    <n v="32.82"/>
    <s v="Cocoa"/>
    <n v="0.4020416550925926"/>
    <x v="3"/>
  </r>
  <r>
    <d v="2024-09-03T00:00:00"/>
    <n v="45538.539507048612"/>
    <s v="card"/>
    <s v="ANON-0000-0000-0576"/>
    <n v="23.02"/>
    <s v="Cortado"/>
    <n v="0.5395070486111111"/>
    <x v="0"/>
  </r>
  <r>
    <d v="2024-09-03T00:00:00"/>
    <n v="45538.593654062497"/>
    <s v="card"/>
    <s v="ANON-0000-0000-0333"/>
    <n v="27.92"/>
    <s v="Americano with Milk"/>
    <n v="0.59365406249999997"/>
    <x v="1"/>
  </r>
  <r>
    <d v="2024-09-03T00:00:00"/>
    <n v="45538.594645104167"/>
    <s v="card"/>
    <s v="ANON-0000-0000-0333"/>
    <n v="27.92"/>
    <s v="Americano with Milk"/>
    <n v="0.59464510416666672"/>
    <x v="1"/>
  </r>
  <r>
    <d v="2024-09-03T00:00:00"/>
    <n v="45538.783735497687"/>
    <s v="card"/>
    <s v="ANON-0000-0000-0333"/>
    <n v="27.92"/>
    <s v="Americano with Milk"/>
    <n v="0.78373549768518513"/>
    <x v="2"/>
  </r>
  <r>
    <d v="2024-09-03T00:00:00"/>
    <n v="45538.799448055557"/>
    <s v="card"/>
    <s v="ANON-0000-0000-0467"/>
    <n v="32.82"/>
    <s v="Latte"/>
    <n v="0.79944805555555554"/>
    <x v="2"/>
  </r>
  <r>
    <d v="2024-09-03T00:00:00"/>
    <n v="45538.803632037037"/>
    <s v="card"/>
    <s v="ANON-0000-0000-0467"/>
    <n v="27.92"/>
    <s v="Americano with Milk"/>
    <n v="0.80363203703703701"/>
    <x v="2"/>
  </r>
  <r>
    <d v="2024-09-04T00:00:00"/>
    <n v="45539.466221921299"/>
    <s v="card"/>
    <s v="ANON-0000-0000-0577"/>
    <n v="27.92"/>
    <s v="Americano with Milk"/>
    <n v="0.4662219212962963"/>
    <x v="0"/>
  </r>
  <r>
    <d v="2024-09-04T00:00:00"/>
    <n v="45539.481673587965"/>
    <s v="card"/>
    <s v="ANON-0000-0000-0510"/>
    <n v="32.82"/>
    <s v="Latte"/>
    <n v="0.48167358796296295"/>
    <x v="0"/>
  </r>
  <r>
    <d v="2024-09-04T00:00:00"/>
    <n v="45539.491707673609"/>
    <s v="card"/>
    <s v="ANON-0000-0000-0019"/>
    <n v="23.02"/>
    <s v="Americano"/>
    <n v="0.49170767361111112"/>
    <x v="0"/>
  </r>
  <r>
    <d v="2024-09-04T00:00:00"/>
    <n v="45539.496926932872"/>
    <s v="card"/>
    <s v="ANON-0000-0000-0578"/>
    <n v="27.92"/>
    <s v="Americano with Milk"/>
    <n v="0.49692693287037037"/>
    <x v="0"/>
  </r>
  <r>
    <d v="2024-09-04T00:00:00"/>
    <n v="45539.537168055555"/>
    <s v="card"/>
    <s v="ANON-0000-0000-0565"/>
    <n v="32.82"/>
    <s v="Latte"/>
    <n v="0.53716805555555558"/>
    <x v="0"/>
  </r>
  <r>
    <d v="2024-09-04T00:00:00"/>
    <n v="45539.544335763887"/>
    <s v="card"/>
    <s v="ANON-0000-0000-0579"/>
    <n v="32.82"/>
    <s v="Latte"/>
    <n v="0.54433576388888893"/>
    <x v="0"/>
  </r>
  <r>
    <d v="2024-09-04T00:00:00"/>
    <n v="45539.545325231484"/>
    <s v="card"/>
    <s v="ANON-0000-0000-0579"/>
    <n v="27.92"/>
    <s v="Americano with Milk"/>
    <n v="0.54532523148148149"/>
    <x v="0"/>
  </r>
  <r>
    <d v="2024-09-04T00:00:00"/>
    <n v="45539.75262644676"/>
    <s v="card"/>
    <s v="ANON-0000-0000-0580"/>
    <n v="32.82"/>
    <s v="Cappuccino"/>
    <n v="0.75262644675925927"/>
    <x v="2"/>
  </r>
  <r>
    <d v="2024-09-04T00:00:00"/>
    <n v="45539.820624560183"/>
    <s v="card"/>
    <s v="ANON-0000-0000-0097"/>
    <n v="27.92"/>
    <s v="Americano with Milk"/>
    <n v="0.82062456018518515"/>
    <x v="2"/>
  </r>
  <r>
    <d v="2024-09-04T00:00:00"/>
    <n v="45539.888607048611"/>
    <s v="card"/>
    <s v="ANON-0000-0000-0494"/>
    <n v="32.82"/>
    <s v="Latte"/>
    <n v="0.88860704861111106"/>
    <x v="2"/>
  </r>
  <r>
    <d v="2024-09-05T00:00:00"/>
    <n v="45540.396724768521"/>
    <s v="card"/>
    <s v="ANON-0000-0000-0385"/>
    <n v="27.92"/>
    <s v="Americano with Milk"/>
    <n v="0.39672476851851851"/>
    <x v="3"/>
  </r>
  <r>
    <d v="2024-09-05T00:00:00"/>
    <n v="45540.436761886573"/>
    <s v="card"/>
    <s v="ANON-0000-0000-0581"/>
    <n v="27.92"/>
    <s v="Americano with Milk"/>
    <n v="0.43676188657407405"/>
    <x v="0"/>
  </r>
  <r>
    <d v="2024-09-05T00:00:00"/>
    <n v="45540.462854155092"/>
    <s v="card"/>
    <s v="ANON-0000-0000-0019"/>
    <n v="23.02"/>
    <s v="Americano"/>
    <n v="0.46285415509259259"/>
    <x v="0"/>
  </r>
  <r>
    <d v="2024-09-05T00:00:00"/>
    <n v="45540.583654305556"/>
    <s v="card"/>
    <s v="ANON-0000-0000-0582"/>
    <n v="32.82"/>
    <s v="Latte"/>
    <n v="0.58365430555555553"/>
    <x v="1"/>
  </r>
  <r>
    <d v="2024-09-05T00:00:00"/>
    <n v="45540.642503958334"/>
    <s v="card"/>
    <s v="ANON-0000-0000-0583"/>
    <n v="32.82"/>
    <s v="Latte"/>
    <n v="0.64250395833333329"/>
    <x v="1"/>
  </r>
  <r>
    <d v="2024-09-05T00:00:00"/>
    <n v="45540.693638715275"/>
    <s v="card"/>
    <s v="ANON-0000-0000-0584"/>
    <n v="23.02"/>
    <s v="Americano"/>
    <n v="0.69363871527777776"/>
    <x v="1"/>
  </r>
  <r>
    <d v="2024-09-05T00:00:00"/>
    <n v="45540.694440208332"/>
    <s v="card"/>
    <s v="ANON-0000-0000-0585"/>
    <n v="27.92"/>
    <s v="Americano with Milk"/>
    <n v="0.69444020833333331"/>
    <x v="1"/>
  </r>
  <r>
    <d v="2024-09-05T00:00:00"/>
    <n v="45540.711445659719"/>
    <s v="card"/>
    <s v="ANON-0000-0000-0586"/>
    <n v="32.82"/>
    <s v="Cappuccino"/>
    <n v="0.71144565972222218"/>
    <x v="1"/>
  </r>
  <r>
    <d v="2024-09-05T00:00:00"/>
    <n v="45540.712172268519"/>
    <s v="card"/>
    <s v="ANON-0000-0000-0586"/>
    <n v="32.82"/>
    <s v="Cappuccino"/>
    <n v="0.71217226851851856"/>
    <x v="1"/>
  </r>
  <r>
    <d v="2024-09-05T00:00:00"/>
    <n v="45540.854339861115"/>
    <s v="card"/>
    <s v="ANON-0000-0000-0587"/>
    <n v="32.82"/>
    <s v="Cappuccino"/>
    <n v="0.85433986111111115"/>
    <x v="2"/>
  </r>
  <r>
    <d v="2024-09-05T00:00:00"/>
    <n v="45540.871116076392"/>
    <s v="card"/>
    <s v="ANON-0000-0000-0588"/>
    <n v="23.02"/>
    <s v="Americano"/>
    <n v="0.87111607638888888"/>
    <x v="2"/>
  </r>
  <r>
    <d v="2024-09-05T00:00:00"/>
    <n v="45540.871891539355"/>
    <s v="card"/>
    <s v="ANON-0000-0000-0588"/>
    <n v="32.82"/>
    <s v="Cappuccino"/>
    <n v="0.87189153935185182"/>
    <x v="2"/>
  </r>
  <r>
    <d v="2024-09-05T00:00:00"/>
    <n v="45540.893389305558"/>
    <s v="card"/>
    <s v="ANON-0000-0000-0040"/>
    <n v="27.92"/>
    <s v="Americano with Milk"/>
    <n v="0.89338930555555551"/>
    <x v="2"/>
  </r>
  <r>
    <d v="2024-09-05T00:00:00"/>
    <n v="45540.894096863427"/>
    <s v="card"/>
    <s v="ANON-0000-0000-0040"/>
    <n v="27.92"/>
    <s v="Americano with Milk"/>
    <n v="0.89409686342592598"/>
    <x v="2"/>
  </r>
  <r>
    <d v="2024-09-06T00:00:00"/>
    <n v="45541.351086458337"/>
    <s v="card"/>
    <s v="ANON-0000-0000-0582"/>
    <n v="32.82"/>
    <s v="Cappuccino"/>
    <n v="0.35108645833333335"/>
    <x v="3"/>
  </r>
  <r>
    <d v="2024-09-06T00:00:00"/>
    <n v="45541.357486423614"/>
    <s v="card"/>
    <s v="ANON-0000-0000-0425"/>
    <n v="32.82"/>
    <s v="Latte"/>
    <n v="0.3574864236111111"/>
    <x v="3"/>
  </r>
  <r>
    <d v="2024-09-06T00:00:00"/>
    <n v="45541.371318865742"/>
    <s v="card"/>
    <s v="ANON-0000-0000-0589"/>
    <n v="23.02"/>
    <s v="Americano"/>
    <n v="0.37131886574074074"/>
    <x v="3"/>
  </r>
  <r>
    <d v="2024-09-06T00:00:00"/>
    <n v="45541.410184594904"/>
    <s v="card"/>
    <s v="ANON-0000-0000-0590"/>
    <n v="18.12"/>
    <s v="Espresso"/>
    <n v="0.41018459490740738"/>
    <x v="3"/>
  </r>
  <r>
    <d v="2024-09-06T00:00:00"/>
    <n v="45541.411021018517"/>
    <s v="card"/>
    <s v="ANON-0000-0000-0590"/>
    <n v="32.82"/>
    <s v="Latte"/>
    <n v="0.41102101851851852"/>
    <x v="3"/>
  </r>
  <r>
    <d v="2024-09-06T00:00:00"/>
    <n v="45541.437570011571"/>
    <s v="card"/>
    <s v="ANON-0000-0000-0591"/>
    <n v="32.82"/>
    <s v="Hot Chocolate"/>
    <n v="0.43757001157407405"/>
    <x v="0"/>
  </r>
  <r>
    <d v="2024-09-06T00:00:00"/>
    <n v="45541.474599421294"/>
    <s v="card"/>
    <s v="ANON-0000-0000-0095"/>
    <n v="18.12"/>
    <s v="Espresso"/>
    <n v="0.47459942129629629"/>
    <x v="0"/>
  </r>
  <r>
    <d v="2024-09-06T00:00:00"/>
    <n v="45541.475338587959"/>
    <s v="card"/>
    <s v="ANON-0000-0000-0467"/>
    <n v="18.12"/>
    <s v="Espresso"/>
    <n v="0.47533858796296297"/>
    <x v="0"/>
  </r>
  <r>
    <d v="2024-09-06T00:00:00"/>
    <n v="45541.833472511571"/>
    <s v="card"/>
    <s v="ANON-0000-0000-0283"/>
    <n v="32.82"/>
    <s v="Latte"/>
    <n v="0.83347251157407409"/>
    <x v="2"/>
  </r>
  <r>
    <d v="2024-09-06T00:00:00"/>
    <n v="45541.881611655095"/>
    <s v="card"/>
    <s v="ANON-0000-0000-0507"/>
    <n v="32.82"/>
    <s v="Latte"/>
    <n v="0.88161165509259254"/>
    <x v="2"/>
  </r>
  <r>
    <d v="2024-09-07T00:00:00"/>
    <n v="45542.367326550928"/>
    <s v="card"/>
    <s v="ANON-0000-0000-0592"/>
    <n v="32.82"/>
    <s v="Latte"/>
    <n v="0.36732655092592592"/>
    <x v="3"/>
  </r>
  <r>
    <d v="2024-09-07T00:00:00"/>
    <n v="45542.411145821759"/>
    <s v="card"/>
    <s v="ANON-0000-0000-0543"/>
    <n v="23.02"/>
    <s v="Cortado"/>
    <n v="0.41114582175925923"/>
    <x v="3"/>
  </r>
  <r>
    <d v="2024-09-07T00:00:00"/>
    <n v="45542.411846932868"/>
    <s v="card"/>
    <s v="ANON-0000-0000-0543"/>
    <n v="23.02"/>
    <s v="Cortado"/>
    <n v="0.41184693287037039"/>
    <x v="3"/>
  </r>
  <r>
    <d v="2024-09-07T00:00:00"/>
    <n v="45542.412981631947"/>
    <s v="card"/>
    <s v="ANON-0000-0000-0593"/>
    <n v="23.02"/>
    <s v="Cortado"/>
    <n v="0.41298163194444443"/>
    <x v="3"/>
  </r>
  <r>
    <d v="2024-09-07T00:00:00"/>
    <n v="45542.415134861112"/>
    <s v="card"/>
    <s v="ANON-0000-0000-0276"/>
    <n v="27.92"/>
    <s v="Americano with Milk"/>
    <n v="0.41513486111111109"/>
    <x v="3"/>
  </r>
  <r>
    <d v="2024-09-07T00:00:00"/>
    <n v="45542.415998958335"/>
    <s v="card"/>
    <s v="ANON-0000-0000-0276"/>
    <n v="27.92"/>
    <s v="Americano with Milk"/>
    <n v="0.41599895833333334"/>
    <x v="3"/>
  </r>
  <r>
    <d v="2024-09-07T00:00:00"/>
    <n v="45542.416894479167"/>
    <s v="card"/>
    <s v="ANON-0000-0000-0141"/>
    <n v="23.02"/>
    <s v="Cortado"/>
    <n v="0.41689447916666666"/>
    <x v="0"/>
  </r>
  <r>
    <d v="2024-09-07T00:00:00"/>
    <n v="45542.432459699077"/>
    <s v="card"/>
    <s v="ANON-0000-0000-0594"/>
    <n v="23.02"/>
    <s v="Americano"/>
    <n v="0.43245969907407406"/>
    <x v="0"/>
  </r>
  <r>
    <d v="2024-09-07T00:00:00"/>
    <n v="45542.442966840281"/>
    <s v="card"/>
    <s v="ANON-0000-0000-0595"/>
    <n v="18.12"/>
    <s v="Espresso"/>
    <n v="0.44296684027777777"/>
    <x v="0"/>
  </r>
  <r>
    <d v="2024-09-07T00:00:00"/>
    <n v="45542.444590358798"/>
    <s v="card"/>
    <s v="ANON-0000-0000-0595"/>
    <n v="18.12"/>
    <s v="Espresso"/>
    <n v="0.44459035879629627"/>
    <x v="0"/>
  </r>
  <r>
    <d v="2024-09-07T00:00:00"/>
    <n v="45542.453845150463"/>
    <s v="card"/>
    <s v="ANON-0000-0000-0596"/>
    <n v="32.82"/>
    <s v="Latte"/>
    <n v="0.45384515046296298"/>
    <x v="0"/>
  </r>
  <r>
    <d v="2024-09-07T00:00:00"/>
    <n v="45542.471490358796"/>
    <s v="card"/>
    <s v="ANON-0000-0000-0012"/>
    <n v="27.92"/>
    <s v="Americano with Milk"/>
    <n v="0.4714903587962963"/>
    <x v="0"/>
  </r>
  <r>
    <d v="2024-09-07T00:00:00"/>
    <n v="45542.472222476848"/>
    <s v="card"/>
    <s v="ANON-0000-0000-0019"/>
    <n v="23.02"/>
    <s v="Americano"/>
    <n v="0.47222247685185187"/>
    <x v="0"/>
  </r>
  <r>
    <d v="2024-09-07T00:00:00"/>
    <n v="45542.472883113427"/>
    <s v="card"/>
    <s v="ANON-0000-0000-0012"/>
    <n v="18.12"/>
    <s v="Espresso"/>
    <n v="0.47288311342592593"/>
    <x v="0"/>
  </r>
  <r>
    <d v="2024-09-07T00:00:00"/>
    <n v="45542.663293206017"/>
    <s v="card"/>
    <s v="ANON-0000-0000-0597"/>
    <n v="32.82"/>
    <s v="Latte"/>
    <n v="0.66329320601851849"/>
    <x v="1"/>
  </r>
  <r>
    <d v="2024-09-07T00:00:00"/>
    <n v="45542.680567418982"/>
    <s v="card"/>
    <s v="ANON-0000-0000-0019"/>
    <n v="23.02"/>
    <s v="Americano"/>
    <n v="0.68056741898148143"/>
    <x v="1"/>
  </r>
  <r>
    <d v="2024-09-07T00:00:00"/>
    <n v="45542.681242037041"/>
    <s v="card"/>
    <s v="ANON-0000-0000-0012"/>
    <n v="18.12"/>
    <s v="Espresso"/>
    <n v="0.68124203703703701"/>
    <x v="1"/>
  </r>
  <r>
    <d v="2024-09-07T00:00:00"/>
    <n v="45542.816029363428"/>
    <s v="card"/>
    <s v="ANON-0000-0000-0283"/>
    <n v="32.82"/>
    <s v="Cocoa"/>
    <n v="0.81602936342592591"/>
    <x v="2"/>
  </r>
  <r>
    <d v="2024-09-07T00:00:00"/>
    <n v="45542.816725185185"/>
    <s v="card"/>
    <s v="ANON-0000-0000-0283"/>
    <n v="32.82"/>
    <s v="Latte"/>
    <n v="0.81672518518518522"/>
    <x v="2"/>
  </r>
  <r>
    <d v="2024-09-07T00:00:00"/>
    <n v="45542.817540682867"/>
    <s v="card"/>
    <s v="ANON-0000-0000-0283"/>
    <n v="32.82"/>
    <s v="Latte"/>
    <n v="0.81754068287037041"/>
    <x v="2"/>
  </r>
  <r>
    <d v="2024-09-07T00:00:00"/>
    <n v="45542.842959166665"/>
    <s v="card"/>
    <s v="ANON-0000-0000-0598"/>
    <n v="32.82"/>
    <s v="Latte"/>
    <n v="0.8429591666666667"/>
    <x v="2"/>
  </r>
  <r>
    <d v="2024-09-07T00:00:00"/>
    <n v="45542.843740879631"/>
    <s v="card"/>
    <s v="ANON-0000-0000-0598"/>
    <n v="32.82"/>
    <s v="Latte"/>
    <n v="0.84374087962962963"/>
    <x v="2"/>
  </r>
  <r>
    <d v="2024-09-08T00:00:00"/>
    <n v="45543.344222280095"/>
    <s v="card"/>
    <s v="ANON-0000-0000-0141"/>
    <n v="23.02"/>
    <s v="Cortado"/>
    <n v="0.34422228009259259"/>
    <x v="3"/>
  </r>
  <r>
    <d v="2024-09-08T00:00:00"/>
    <n v="45543.387697071761"/>
    <s v="card"/>
    <s v="ANON-0000-0000-0543"/>
    <n v="23.02"/>
    <s v="Cortado"/>
    <n v="0.38769707175925927"/>
    <x v="3"/>
  </r>
  <r>
    <d v="2024-09-08T00:00:00"/>
    <n v="45543.38833814815"/>
    <s v="card"/>
    <s v="ANON-0000-0000-0543"/>
    <n v="23.02"/>
    <s v="Cortado"/>
    <n v="0.38833814814814815"/>
    <x v="3"/>
  </r>
  <r>
    <d v="2024-09-08T00:00:00"/>
    <n v="45543.420788715281"/>
    <s v="card"/>
    <s v="ANON-0000-0000-0543"/>
    <n v="23.02"/>
    <s v="Cortado"/>
    <n v="0.42078871527777778"/>
    <x v="0"/>
  </r>
  <r>
    <d v="2024-09-08T00:00:00"/>
    <n v="45543.530185497686"/>
    <s v="card"/>
    <s v="ANON-0000-0000-0486"/>
    <n v="23.02"/>
    <s v="Cortado"/>
    <n v="0.53018549768518519"/>
    <x v="0"/>
  </r>
  <r>
    <d v="2024-09-08T00:00:00"/>
    <n v="45543.84274148148"/>
    <s v="card"/>
    <s v="ANON-0000-0000-0347"/>
    <n v="23.02"/>
    <s v="Americano"/>
    <n v="0.84274148148148154"/>
    <x v="2"/>
  </r>
  <r>
    <d v="2024-09-09T00:00:00"/>
    <n v="45544.327240324077"/>
    <s v="card"/>
    <s v="ANON-0000-0000-0599"/>
    <n v="32.82"/>
    <s v="Latte"/>
    <n v="0.32724032407407405"/>
    <x v="3"/>
  </r>
  <r>
    <d v="2024-09-09T00:00:00"/>
    <n v="45544.329068935185"/>
    <s v="card"/>
    <s v="ANON-0000-0000-0582"/>
    <n v="32.82"/>
    <s v="Cappuccino"/>
    <n v="0.32906893518518521"/>
    <x v="3"/>
  </r>
  <r>
    <d v="2024-09-09T00:00:00"/>
    <n v="45544.330110925926"/>
    <s v="card"/>
    <s v="ANON-0000-0000-0599"/>
    <n v="27.92"/>
    <s v="Americano with Milk"/>
    <n v="0.33011092592592595"/>
    <x v="3"/>
  </r>
  <r>
    <d v="2024-09-09T00:00:00"/>
    <n v="45544.330991539355"/>
    <s v="card"/>
    <s v="ANON-0000-0000-0570"/>
    <n v="32.82"/>
    <s v="Latte"/>
    <n v="0.33099153935185183"/>
    <x v="3"/>
  </r>
  <r>
    <d v="2024-09-09T00:00:00"/>
    <n v="45544.409614629629"/>
    <s v="card"/>
    <s v="ANON-0000-0000-0583"/>
    <n v="32.82"/>
    <s v="Latte"/>
    <n v="0.40961462962962963"/>
    <x v="3"/>
  </r>
  <r>
    <d v="2024-09-09T00:00:00"/>
    <n v="45544.410321041665"/>
    <s v="card"/>
    <s v="ANON-0000-0000-0583"/>
    <n v="32.82"/>
    <s v="Hot Chocolate"/>
    <n v="0.41032104166666666"/>
    <x v="3"/>
  </r>
  <r>
    <d v="2024-09-09T00:00:00"/>
    <n v="45544.416096643516"/>
    <s v="card"/>
    <s v="ANON-0000-0000-0494"/>
    <n v="32.82"/>
    <s v="Latte"/>
    <n v="0.41609664351851849"/>
    <x v="3"/>
  </r>
  <r>
    <d v="2024-09-09T00:00:00"/>
    <n v="45544.466390300928"/>
    <s v="card"/>
    <s v="ANON-0000-0000-0600"/>
    <n v="27.92"/>
    <s v="Americano with Milk"/>
    <n v="0.46639030092592593"/>
    <x v="0"/>
  </r>
  <r>
    <d v="2024-09-09T00:00:00"/>
    <n v="45544.46725277778"/>
    <s v="card"/>
    <s v="ANON-0000-0000-0601"/>
    <n v="27.92"/>
    <s v="Americano with Milk"/>
    <n v="0.46725277777777779"/>
    <x v="0"/>
  </r>
  <r>
    <d v="2024-09-09T00:00:00"/>
    <n v="45544.479042164348"/>
    <s v="card"/>
    <s v="ANON-0000-0000-0602"/>
    <n v="32.82"/>
    <s v="Latte"/>
    <n v="0.47904216435185187"/>
    <x v="0"/>
  </r>
  <r>
    <d v="2024-09-09T00:00:00"/>
    <n v="45544.504857141204"/>
    <s v="card"/>
    <s v="ANON-0000-0000-0603"/>
    <n v="18.12"/>
    <s v="Espresso"/>
    <n v="0.50485714120370373"/>
    <x v="0"/>
  </r>
  <r>
    <d v="2024-09-09T00:00:00"/>
    <n v="45544.63349266204"/>
    <s v="card"/>
    <s v="ANON-0000-0000-0604"/>
    <n v="32.82"/>
    <s v="Latte"/>
    <n v="0.63349266203703702"/>
    <x v="1"/>
  </r>
  <r>
    <d v="2024-09-09T00:00:00"/>
    <n v="45544.634311539354"/>
    <s v="card"/>
    <s v="ANON-0000-0000-0604"/>
    <n v="23.02"/>
    <s v="Americano"/>
    <n v="0.63431153935185181"/>
    <x v="1"/>
  </r>
  <r>
    <d v="2024-09-09T00:00:00"/>
    <n v="45544.72512023148"/>
    <s v="card"/>
    <s v="ANON-0000-0000-0605"/>
    <n v="32.82"/>
    <s v="Latte"/>
    <n v="0.72512023148148153"/>
    <x v="1"/>
  </r>
  <r>
    <d v="2024-09-09T00:00:00"/>
    <n v="45544.759563888889"/>
    <s v="card"/>
    <s v="ANON-0000-0000-0507"/>
    <n v="32.82"/>
    <s v="Latte"/>
    <n v="0.75956388888888893"/>
    <x v="2"/>
  </r>
  <r>
    <d v="2024-09-09T00:00:00"/>
    <n v="45544.838613402775"/>
    <s v="card"/>
    <s v="ANON-0000-0000-0268"/>
    <n v="32.82"/>
    <s v="Cappuccino"/>
    <n v="0.83861340277777774"/>
    <x v="2"/>
  </r>
  <r>
    <d v="2024-09-09T00:00:00"/>
    <n v="45544.842864861108"/>
    <s v="card"/>
    <s v="ANON-0000-0000-0606"/>
    <n v="32.82"/>
    <s v="Latte"/>
    <n v="0.84286486111111114"/>
    <x v="2"/>
  </r>
  <r>
    <d v="2024-09-10T00:00:00"/>
    <n v="45545.341695023148"/>
    <s v="card"/>
    <s v="ANON-0000-0000-0607"/>
    <n v="32.82"/>
    <s v="Hot Chocolate"/>
    <n v="0.34169502314814815"/>
    <x v="3"/>
  </r>
  <r>
    <d v="2024-09-10T00:00:00"/>
    <n v="45545.397763726854"/>
    <s v="card"/>
    <s v="ANON-0000-0000-0608"/>
    <n v="32.82"/>
    <s v="Cappuccino"/>
    <n v="0.39776372685185185"/>
    <x v="3"/>
  </r>
  <r>
    <d v="2024-09-10T00:00:00"/>
    <n v="45545.640212812497"/>
    <s v="card"/>
    <s v="ANON-0000-0000-0543"/>
    <n v="23.02"/>
    <s v="Cortado"/>
    <n v="0.64021281249999995"/>
    <x v="1"/>
  </r>
  <r>
    <d v="2024-09-10T00:00:00"/>
    <n v="45545.641041041665"/>
    <s v="card"/>
    <s v="ANON-0000-0000-0543"/>
    <n v="23.02"/>
    <s v="Cortado"/>
    <n v="0.64104104166666664"/>
    <x v="1"/>
  </r>
  <r>
    <d v="2024-09-10T00:00:00"/>
    <n v="45545.780344444443"/>
    <s v="card"/>
    <s v="ANON-0000-0000-0609"/>
    <n v="32.82"/>
    <s v="Cappuccino"/>
    <n v="0.7803444444444444"/>
    <x v="2"/>
  </r>
  <r>
    <d v="2024-09-10T00:00:00"/>
    <n v="45545.781511851848"/>
    <s v="card"/>
    <s v="ANON-0000-0000-0610"/>
    <n v="27.92"/>
    <s v="Americano with Milk"/>
    <n v="0.7815118518518519"/>
    <x v="2"/>
  </r>
  <r>
    <d v="2024-09-10T00:00:00"/>
    <n v="45545.793553553238"/>
    <s v="card"/>
    <s v="ANON-0000-0000-0611"/>
    <n v="32.82"/>
    <s v="Latte"/>
    <n v="0.79355355324074073"/>
    <x v="2"/>
  </r>
  <r>
    <d v="2024-09-10T00:00:00"/>
    <n v="45545.794366400463"/>
    <s v="card"/>
    <s v="ANON-0000-0000-0611"/>
    <n v="32.82"/>
    <s v="Latte"/>
    <n v="0.79436640046296292"/>
    <x v="2"/>
  </r>
  <r>
    <d v="2024-09-10T00:00:00"/>
    <n v="45545.895538842589"/>
    <s v="card"/>
    <s v="ANON-0000-0000-0012"/>
    <n v="27.92"/>
    <s v="Americano with Milk"/>
    <n v="0.89553884259259264"/>
    <x v="2"/>
  </r>
  <r>
    <d v="2024-09-10T00:00:00"/>
    <n v="45545.896146250001"/>
    <s v="card"/>
    <s v="ANON-0000-0000-0012"/>
    <n v="23.02"/>
    <s v="Americano"/>
    <n v="0.89614625000000003"/>
    <x v="2"/>
  </r>
  <r>
    <d v="2024-09-11T00:00:00"/>
    <n v="45546.366230381944"/>
    <s v="card"/>
    <s v="ANON-0000-0000-0612"/>
    <n v="32.82"/>
    <s v="Latte"/>
    <n v="0.36623038194444446"/>
    <x v="3"/>
  </r>
  <r>
    <d v="2024-09-11T00:00:00"/>
    <n v="45546.394985613428"/>
    <s v="card"/>
    <s v="ANON-0000-0000-0097"/>
    <n v="27.92"/>
    <s v="Americano with Milk"/>
    <n v="0.39498561342592592"/>
    <x v="3"/>
  </r>
  <r>
    <d v="2024-09-11T00:00:00"/>
    <n v="45546.452883993057"/>
    <s v="card"/>
    <s v="ANON-0000-0000-0613"/>
    <n v="32.82"/>
    <s v="Latte"/>
    <n v="0.45288399305555554"/>
    <x v="0"/>
  </r>
  <r>
    <d v="2024-09-11T00:00:00"/>
    <n v="45546.828617326391"/>
    <s v="card"/>
    <s v="ANON-0000-0000-0614"/>
    <n v="32.82"/>
    <s v="Cappuccino"/>
    <n v="0.82861732638888885"/>
    <x v="2"/>
  </r>
  <r>
    <d v="2024-09-11T00:00:00"/>
    <n v="45546.842533414354"/>
    <s v="card"/>
    <s v="ANON-0000-0000-0531"/>
    <n v="27.92"/>
    <s v="Americano with Milk"/>
    <n v="0.84253341435185181"/>
    <x v="2"/>
  </r>
  <r>
    <d v="2024-09-11T00:00:00"/>
    <n v="45546.843274143517"/>
    <s v="card"/>
    <s v="ANON-0000-0000-0531"/>
    <n v="32.82"/>
    <s v="Latte"/>
    <n v="0.84327414351851848"/>
    <x v="2"/>
  </r>
  <r>
    <d v="2024-09-11T00:00:00"/>
    <n v="45546.843973958334"/>
    <s v="card"/>
    <s v="ANON-0000-0000-0531"/>
    <n v="32.82"/>
    <s v="Latte"/>
    <n v="0.84397395833333333"/>
    <x v="2"/>
  </r>
  <r>
    <d v="2024-09-11T00:00:00"/>
    <n v="45546.87609056713"/>
    <s v="card"/>
    <s v="ANON-0000-0000-0584"/>
    <n v="23.02"/>
    <s v="Cortado"/>
    <n v="0.87609056712962963"/>
    <x v="2"/>
  </r>
  <r>
    <d v="2024-09-12T00:00:00"/>
    <n v="45547.456546516201"/>
    <s v="card"/>
    <s v="ANON-0000-0000-0347"/>
    <n v="18.12"/>
    <s v="Espresso"/>
    <n v="0.45654651620370368"/>
    <x v="0"/>
  </r>
  <r>
    <d v="2024-09-12T00:00:00"/>
    <n v="45547.457173692128"/>
    <s v="card"/>
    <s v="ANON-0000-0000-0347"/>
    <n v="27.92"/>
    <s v="Americano with Milk"/>
    <n v="0.45717369212962961"/>
    <x v="0"/>
  </r>
  <r>
    <d v="2024-09-12T00:00:00"/>
    <n v="45547.477500752313"/>
    <s v="card"/>
    <s v="ANON-0000-0000-0615"/>
    <n v="27.92"/>
    <s v="Americano with Milk"/>
    <n v="0.47750075231481481"/>
    <x v="0"/>
  </r>
  <r>
    <d v="2024-09-12T00:00:00"/>
    <n v="45547.505812013886"/>
    <s v="card"/>
    <s v="ANON-0000-0000-0565"/>
    <n v="32.82"/>
    <s v="Cappuccino"/>
    <n v="0.50581201388888886"/>
    <x v="0"/>
  </r>
  <r>
    <d v="2024-09-12T00:00:00"/>
    <n v="45547.521608761577"/>
    <s v="card"/>
    <s v="ANON-0000-0000-0616"/>
    <n v="23.02"/>
    <s v="Cortado"/>
    <n v="0.5216087615740741"/>
    <x v="0"/>
  </r>
  <r>
    <d v="2024-09-12T00:00:00"/>
    <n v="45547.522488206021"/>
    <s v="card"/>
    <s v="ANON-0000-0000-0616"/>
    <n v="23.02"/>
    <s v="Cortado"/>
    <n v="0.52248820601851853"/>
    <x v="0"/>
  </r>
  <r>
    <d v="2024-09-12T00:00:00"/>
    <n v="45547.525930821757"/>
    <s v="card"/>
    <s v="ANON-0000-0000-0141"/>
    <n v="23.02"/>
    <s v="Cortado"/>
    <n v="0.5259308217592592"/>
    <x v="0"/>
  </r>
  <r>
    <d v="2024-09-12T00:00:00"/>
    <n v="45547.526501562497"/>
    <s v="card"/>
    <s v="ANON-0000-0000-0141"/>
    <n v="23.02"/>
    <s v="Cortado"/>
    <n v="0.52650156250000002"/>
    <x v="0"/>
  </r>
  <r>
    <d v="2024-09-12T00:00:00"/>
    <n v="45547.70931972222"/>
    <s v="card"/>
    <s v="ANON-0000-0000-0617"/>
    <n v="32.82"/>
    <s v="Latte"/>
    <n v="0.70931972222222217"/>
    <x v="1"/>
  </r>
  <r>
    <d v="2024-09-12T00:00:00"/>
    <n v="45547.881370509262"/>
    <s v="card"/>
    <s v="ANON-0000-0000-0618"/>
    <n v="23.02"/>
    <s v="Americano"/>
    <n v="0.8813705092592593"/>
    <x v="2"/>
  </r>
  <r>
    <d v="2024-09-12T00:00:00"/>
    <n v="45547.882189340278"/>
    <s v="card"/>
    <s v="ANON-0000-0000-0618"/>
    <n v="32.82"/>
    <s v="Cappuccino"/>
    <n v="0.88218934027777773"/>
    <x v="2"/>
  </r>
  <r>
    <d v="2024-09-12T00:00:00"/>
    <n v="45547.884222314817"/>
    <s v="card"/>
    <s v="ANON-0000-0000-0319"/>
    <n v="23.02"/>
    <s v="Cortado"/>
    <n v="0.88422231481481484"/>
    <x v="2"/>
  </r>
  <r>
    <d v="2024-09-13T00:00:00"/>
    <n v="45548.331177812499"/>
    <s v="card"/>
    <s v="ANON-0000-0000-0570"/>
    <n v="32.82"/>
    <s v="Latte"/>
    <n v="0.3311778125"/>
    <x v="3"/>
  </r>
  <r>
    <d v="2024-09-13T00:00:00"/>
    <n v="45548.361840104168"/>
    <s v="card"/>
    <s v="ANON-0000-0000-0425"/>
    <n v="32.82"/>
    <s v="Latte"/>
    <n v="0.36184010416666668"/>
    <x v="3"/>
  </r>
  <r>
    <d v="2024-09-13T00:00:00"/>
    <n v="45548.371016365738"/>
    <s v="card"/>
    <s v="ANON-0000-0000-0375"/>
    <n v="32.82"/>
    <s v="Latte"/>
    <n v="0.37101636574074076"/>
    <x v="3"/>
  </r>
  <r>
    <d v="2024-09-13T00:00:00"/>
    <n v="45548.41064105324"/>
    <s v="card"/>
    <s v="ANON-0000-0000-0619"/>
    <n v="32.82"/>
    <s v="Latte"/>
    <n v="0.41064105324074074"/>
    <x v="3"/>
  </r>
  <r>
    <d v="2024-09-13T00:00:00"/>
    <n v="45548.651607280095"/>
    <s v="card"/>
    <s v="ANON-0000-0000-0242"/>
    <n v="27.92"/>
    <s v="Americano with Milk"/>
    <n v="0.65160728009259261"/>
    <x v="1"/>
  </r>
  <r>
    <d v="2024-09-13T00:00:00"/>
    <n v="45548.660345972225"/>
    <s v="card"/>
    <s v="ANON-0000-0000-0552"/>
    <n v="27.92"/>
    <s v="Americano with Milk"/>
    <n v="0.66034597222222224"/>
    <x v="1"/>
  </r>
  <r>
    <d v="2024-09-14T00:00:00"/>
    <n v="45549.687029618057"/>
    <s v="card"/>
    <s v="ANON-0000-0000-0543"/>
    <n v="32.82"/>
    <s v="Cappuccino"/>
    <n v="0.68702961805555551"/>
    <x v="1"/>
  </r>
  <r>
    <d v="2024-09-14T00:00:00"/>
    <n v="45549.687695289351"/>
    <s v="card"/>
    <s v="ANON-0000-0000-0543"/>
    <n v="32.82"/>
    <s v="Cappuccino"/>
    <n v="0.68769528935185187"/>
    <x v="1"/>
  </r>
  <r>
    <d v="2024-09-15T00:00:00"/>
    <n v="45550.362973854164"/>
    <s v="card"/>
    <s v="ANON-0000-0000-0347"/>
    <n v="18.12"/>
    <s v="Espresso"/>
    <n v="0.36297385416666667"/>
    <x v="3"/>
  </r>
  <r>
    <d v="2024-09-15T00:00:00"/>
    <n v="45550.409476168985"/>
    <s v="card"/>
    <s v="ANON-0000-0000-0620"/>
    <n v="27.92"/>
    <s v="Americano with Milk"/>
    <n v="0.40947616898148148"/>
    <x v="3"/>
  </r>
  <r>
    <d v="2024-09-15T00:00:00"/>
    <n v="45550.57612716435"/>
    <s v="card"/>
    <s v="ANON-0000-0000-0304"/>
    <n v="23.02"/>
    <s v="Americano"/>
    <n v="0.57612716435185185"/>
    <x v="0"/>
  </r>
  <r>
    <d v="2024-09-15T00:00:00"/>
    <n v="45550.608556562504"/>
    <s v="card"/>
    <s v="ANON-0000-0000-0141"/>
    <n v="23.02"/>
    <s v="Cortado"/>
    <n v="0.60855656250000001"/>
    <x v="1"/>
  </r>
  <r>
    <d v="2024-09-15T00:00:00"/>
    <n v="45550.609266168984"/>
    <s v="card"/>
    <s v="ANON-0000-0000-0141"/>
    <n v="23.02"/>
    <s v="Cortado"/>
    <n v="0.60926616898148145"/>
    <x v="1"/>
  </r>
  <r>
    <d v="2024-09-15T00:00:00"/>
    <n v="45550.620355416664"/>
    <s v="card"/>
    <s v="ANON-0000-0000-0543"/>
    <n v="32.82"/>
    <s v="Cappuccino"/>
    <n v="0.62035541666666671"/>
    <x v="1"/>
  </r>
  <r>
    <d v="2024-09-16T00:00:00"/>
    <n v="45551.564153645835"/>
    <s v="card"/>
    <s v="ANON-0000-0000-0621"/>
    <n v="32.82"/>
    <s v="Latte"/>
    <n v="0.56415364583333338"/>
    <x v="0"/>
  </r>
  <r>
    <d v="2024-09-16T00:00:00"/>
    <n v="45551.565008877318"/>
    <s v="card"/>
    <s v="ANON-0000-0000-0584"/>
    <n v="27.92"/>
    <s v="Americano with Milk"/>
    <n v="0.56500887731481486"/>
    <x v="0"/>
  </r>
  <r>
    <d v="2024-09-16T00:00:00"/>
    <n v="45551.641195138887"/>
    <s v="card"/>
    <s v="ANON-0000-0000-0621"/>
    <n v="32.82"/>
    <s v="Latte"/>
    <n v="0.6411951388888889"/>
    <x v="1"/>
  </r>
  <r>
    <d v="2024-09-16T00:00:00"/>
    <n v="45551.719510810188"/>
    <s v="card"/>
    <s v="ANON-0000-0000-0622"/>
    <n v="27.92"/>
    <s v="Americano with Milk"/>
    <n v="0.71951081018518515"/>
    <x v="1"/>
  </r>
  <r>
    <d v="2024-09-16T00:00:00"/>
    <n v="45551.720870960649"/>
    <s v="card"/>
    <s v="ANON-0000-0000-0623"/>
    <n v="32.82"/>
    <s v="Latte"/>
    <n v="0.72087096064814815"/>
    <x v="1"/>
  </r>
  <r>
    <d v="2024-09-16T00:00:00"/>
    <n v="45551.788026018519"/>
    <s v="card"/>
    <s v="ANON-0000-0000-0624"/>
    <n v="32.82"/>
    <s v="Latte"/>
    <n v="0.7880260185185185"/>
    <x v="2"/>
  </r>
  <r>
    <d v="2024-09-16T00:00:00"/>
    <n v="45551.788949942129"/>
    <s v="card"/>
    <s v="ANON-0000-0000-0625"/>
    <n v="32.82"/>
    <s v="Latte"/>
    <n v="0.78894994212962966"/>
    <x v="2"/>
  </r>
  <r>
    <d v="2024-09-16T00:00:00"/>
    <n v="45551.88216079861"/>
    <s v="card"/>
    <s v="ANON-0000-0000-0626"/>
    <n v="27.92"/>
    <s v="Americano with Milk"/>
    <n v="0.88216079861111107"/>
    <x v="2"/>
  </r>
  <r>
    <d v="2024-09-16T00:00:00"/>
    <n v="45551.883015046296"/>
    <s v="card"/>
    <s v="ANON-0000-0000-0626"/>
    <n v="32.82"/>
    <s v="Latte"/>
    <n v="0.88301504629629635"/>
    <x v="2"/>
  </r>
  <r>
    <d v="2024-09-16T00:00:00"/>
    <n v="45551.901241990738"/>
    <s v="card"/>
    <s v="ANON-0000-0000-0287"/>
    <n v="27.92"/>
    <s v="Americano with Milk"/>
    <n v="0.90124199074074074"/>
    <x v="2"/>
  </r>
  <r>
    <d v="2024-09-16T00:00:00"/>
    <n v="45551.901952152781"/>
    <s v="card"/>
    <s v="ANON-0000-0000-0097"/>
    <n v="27.92"/>
    <s v="Americano with Milk"/>
    <n v="0.90195215277777774"/>
    <x v="2"/>
  </r>
  <r>
    <d v="2024-09-17T00:00:00"/>
    <n v="45552.329837118057"/>
    <s v="card"/>
    <s v="ANON-0000-0000-0627"/>
    <n v="23.02"/>
    <s v="Cortado"/>
    <n v="0.32983711805555554"/>
    <x v="3"/>
  </r>
  <r>
    <d v="2024-09-17T00:00:00"/>
    <n v="45552.339593703706"/>
    <s v="card"/>
    <s v="ANON-0000-0000-0621"/>
    <n v="32.82"/>
    <s v="Latte"/>
    <n v="0.33959370370370373"/>
    <x v="3"/>
  </r>
  <r>
    <d v="2024-09-17T00:00:00"/>
    <n v="45552.359462418979"/>
    <s v="card"/>
    <s v="ANON-0000-0000-0276"/>
    <n v="27.92"/>
    <s v="Americano with Milk"/>
    <n v="0.35946241898148146"/>
    <x v="3"/>
  </r>
  <r>
    <d v="2024-09-17T00:00:00"/>
    <n v="45552.362864282404"/>
    <s v="card"/>
    <s v="ANON-0000-0000-0141"/>
    <n v="23.02"/>
    <s v="Cortado"/>
    <n v="0.36286428240740742"/>
    <x v="3"/>
  </r>
  <r>
    <d v="2024-09-17T00:00:00"/>
    <n v="45552.381987905093"/>
    <s v="card"/>
    <s v="ANON-0000-0000-0554"/>
    <n v="32.82"/>
    <s v="Cappuccino"/>
    <n v="0.38198790509259262"/>
    <x v="3"/>
  </r>
  <r>
    <d v="2024-09-17T00:00:00"/>
    <n v="45552.382734039355"/>
    <s v="card"/>
    <s v="ANON-0000-0000-0554"/>
    <n v="27.92"/>
    <s v="Americano with Milk"/>
    <n v="0.38273403935185185"/>
    <x v="3"/>
  </r>
  <r>
    <d v="2024-09-17T00:00:00"/>
    <n v="45552.399268055553"/>
    <s v="card"/>
    <s v="ANON-0000-0000-0620"/>
    <n v="27.92"/>
    <s v="Americano with Milk"/>
    <n v="0.39926805555555556"/>
    <x v="3"/>
  </r>
  <r>
    <d v="2024-09-17T00:00:00"/>
    <n v="45552.526779722219"/>
    <s v="card"/>
    <s v="ANON-0000-0000-0628"/>
    <n v="18.12"/>
    <s v="Espresso"/>
    <n v="0.52677972222222225"/>
    <x v="0"/>
  </r>
  <r>
    <d v="2024-09-17T00:00:00"/>
    <n v="45552.5274731713"/>
    <s v="card"/>
    <s v="ANON-0000-0000-0628"/>
    <n v="27.92"/>
    <s v="Americano with Milk"/>
    <n v="0.52747317129629634"/>
    <x v="0"/>
  </r>
  <r>
    <d v="2024-09-17T00:00:00"/>
    <n v="45552.530730925922"/>
    <s v="card"/>
    <s v="ANON-0000-0000-0629"/>
    <n v="32.82"/>
    <s v="Latte"/>
    <n v="0.53073092592592597"/>
    <x v="0"/>
  </r>
  <r>
    <d v="2024-09-17T00:00:00"/>
    <n v="45552.579433240739"/>
    <s v="card"/>
    <s v="ANON-0000-0000-0554"/>
    <n v="27.92"/>
    <s v="Americano with Milk"/>
    <n v="0.57943324074074076"/>
    <x v="0"/>
  </r>
  <r>
    <d v="2024-09-17T00:00:00"/>
    <n v="45552.580222696757"/>
    <s v="card"/>
    <s v="ANON-0000-0000-0630"/>
    <n v="23.02"/>
    <s v="Cortado"/>
    <n v="0.5802226967592593"/>
    <x v="0"/>
  </r>
  <r>
    <d v="2024-09-17T00:00:00"/>
    <n v="45552.687236296297"/>
    <s v="card"/>
    <s v="ANON-0000-0000-0554"/>
    <n v="32.82"/>
    <s v="Cappuccino"/>
    <n v="0.68723629629629635"/>
    <x v="1"/>
  </r>
  <r>
    <d v="2024-09-17T00:00:00"/>
    <n v="45552.688202731479"/>
    <s v="card"/>
    <s v="ANON-0000-0000-0630"/>
    <n v="32.82"/>
    <s v="Latte"/>
    <n v="0.68820273148148148"/>
    <x v="1"/>
  </r>
  <r>
    <d v="2024-09-17T00:00:00"/>
    <n v="45552.787775266203"/>
    <s v="card"/>
    <s v="ANON-0000-0000-0631"/>
    <n v="32.82"/>
    <s v="Hot Chocolate"/>
    <n v="0.78777526620370375"/>
    <x v="2"/>
  </r>
  <r>
    <d v="2024-09-17T00:00:00"/>
    <n v="45552.792198067131"/>
    <s v="card"/>
    <s v="ANON-0000-0000-0632"/>
    <n v="27.92"/>
    <s v="Americano with Milk"/>
    <n v="0.79219806712962959"/>
    <x v="2"/>
  </r>
  <r>
    <d v="2024-09-17T00:00:00"/>
    <n v="45552.79436659722"/>
    <s v="card"/>
    <s v="ANON-0000-0000-0633"/>
    <n v="27.92"/>
    <s v="Americano with Milk"/>
    <n v="0.79436659722222225"/>
    <x v="2"/>
  </r>
  <r>
    <d v="2024-09-17T00:00:00"/>
    <n v="45552.800554456022"/>
    <s v="card"/>
    <s v="ANON-0000-0000-0634"/>
    <n v="32.82"/>
    <s v="Latte"/>
    <n v="0.80055445601851849"/>
    <x v="2"/>
  </r>
  <r>
    <d v="2024-09-17T00:00:00"/>
    <n v="45552.801385902778"/>
    <s v="card"/>
    <s v="ANON-0000-0000-0634"/>
    <n v="27.92"/>
    <s v="Americano with Milk"/>
    <n v="0.80138590277777777"/>
    <x v="2"/>
  </r>
  <r>
    <d v="2024-09-17T00:00:00"/>
    <n v="45552.802077696761"/>
    <s v="card"/>
    <s v="ANON-0000-0000-0634"/>
    <n v="27.92"/>
    <s v="Americano with Milk"/>
    <n v="0.80207769675925922"/>
    <x v="2"/>
  </r>
  <r>
    <d v="2024-09-17T00:00:00"/>
    <n v="45552.813858425929"/>
    <s v="card"/>
    <s v="ANON-0000-0000-0635"/>
    <n v="27.92"/>
    <s v="Americano with Milk"/>
    <n v="0.81385842592592594"/>
    <x v="2"/>
  </r>
  <r>
    <d v="2024-09-17T00:00:00"/>
    <n v="45552.930277557869"/>
    <s v="card"/>
    <s v="ANON-0000-0000-0636"/>
    <n v="32.82"/>
    <s v="Hot Chocolate"/>
    <n v="0.93027755787037036"/>
    <x v="2"/>
  </r>
  <r>
    <d v="2024-09-17T00:00:00"/>
    <n v="45552.930780671297"/>
    <s v="card"/>
    <s v="ANON-0000-0000-0637"/>
    <n v="32.82"/>
    <s v="Hot Chocolate"/>
    <n v="0.93078067129629627"/>
    <x v="2"/>
  </r>
  <r>
    <d v="2024-09-18T00:00:00"/>
    <n v="45553.604038171296"/>
    <s v="card"/>
    <s v="ANON-0000-0000-0638"/>
    <n v="32.82"/>
    <s v="Latte"/>
    <n v="0.60403817129629633"/>
    <x v="1"/>
  </r>
  <r>
    <d v="2024-09-18T00:00:00"/>
    <n v="45553.732172048614"/>
    <s v="card"/>
    <s v="ANON-0000-0000-0639"/>
    <n v="32.82"/>
    <s v="Latte"/>
    <n v="0.73217204861111107"/>
    <x v="1"/>
  </r>
  <r>
    <d v="2024-09-18T00:00:00"/>
    <n v="45553.885865254633"/>
    <s v="card"/>
    <s v="ANON-0000-0000-0040"/>
    <n v="27.92"/>
    <s v="Americano with Milk"/>
    <n v="0.88586525462962962"/>
    <x v="2"/>
  </r>
  <r>
    <d v="2024-09-18T00:00:00"/>
    <n v="45553.887749467591"/>
    <s v="card"/>
    <s v="ANON-0000-0000-0040"/>
    <n v="27.92"/>
    <s v="Americano with Milk"/>
    <n v="0.88774946759259254"/>
    <x v="2"/>
  </r>
  <r>
    <d v="2024-09-19T00:00:00"/>
    <n v="45554.34535491898"/>
    <s v="card"/>
    <s v="ANON-0000-0000-0276"/>
    <n v="27.92"/>
    <s v="Americano with Milk"/>
    <n v="0.34535491898148146"/>
    <x v="3"/>
  </r>
  <r>
    <d v="2024-09-19T00:00:00"/>
    <n v="45554.354502858798"/>
    <s v="card"/>
    <s v="ANON-0000-0000-0627"/>
    <n v="23.02"/>
    <s v="Cortado"/>
    <n v="0.35450285879629628"/>
    <x v="3"/>
  </r>
  <r>
    <d v="2024-09-19T00:00:00"/>
    <n v="45554.417715034724"/>
    <s v="card"/>
    <s v="ANON-0000-0000-0494"/>
    <n v="32.82"/>
    <s v="Latte"/>
    <n v="0.41771503472222221"/>
    <x v="0"/>
  </r>
  <r>
    <d v="2024-09-19T00:00:00"/>
    <n v="45554.54136127315"/>
    <s v="card"/>
    <s v="ANON-0000-0000-0004"/>
    <n v="23.02"/>
    <s v="Americano"/>
    <n v="0.54136127314814819"/>
    <x v="0"/>
  </r>
  <r>
    <d v="2024-09-19T00:00:00"/>
    <n v="45554.542055740741"/>
    <s v="card"/>
    <s v="ANON-0000-0000-0004"/>
    <n v="27.92"/>
    <s v="Americano with Milk"/>
    <n v="0.5420557407407407"/>
    <x v="0"/>
  </r>
  <r>
    <d v="2024-09-19T00:00:00"/>
    <n v="45554.573407025462"/>
    <s v="card"/>
    <s v="ANON-0000-0000-0640"/>
    <n v="23.02"/>
    <s v="Cortado"/>
    <n v="0.57340702546296296"/>
    <x v="0"/>
  </r>
  <r>
    <d v="2024-09-20T00:00:00"/>
    <n v="45555.357603356482"/>
    <s v="card"/>
    <s v="ANON-0000-0000-0276"/>
    <n v="27.92"/>
    <s v="Americano with Milk"/>
    <n v="0.3576033564814815"/>
    <x v="3"/>
  </r>
  <r>
    <d v="2024-09-20T00:00:00"/>
    <n v="45555.407122685188"/>
    <s v="card"/>
    <s v="ANON-0000-0000-0641"/>
    <n v="27.92"/>
    <s v="Americano with Milk"/>
    <n v="0.40712268518518518"/>
    <x v="3"/>
  </r>
  <r>
    <d v="2024-09-20T00:00:00"/>
    <n v="45555.569391956022"/>
    <s v="card"/>
    <s v="ANON-0000-0000-0333"/>
    <n v="27.92"/>
    <s v="Americano with Milk"/>
    <n v="0.56939195601851855"/>
    <x v="0"/>
  </r>
  <r>
    <d v="2024-09-20T00:00:00"/>
    <n v="45555.669092719909"/>
    <s v="card"/>
    <s v="ANON-0000-0000-0642"/>
    <n v="32.82"/>
    <s v="Latte"/>
    <n v="0.66909271990740737"/>
    <x v="1"/>
  </r>
  <r>
    <d v="2024-09-20T00:00:00"/>
    <n v="45555.860684363426"/>
    <s v="card"/>
    <s v="ANON-0000-0000-0643"/>
    <n v="23.02"/>
    <s v="Americano"/>
    <n v="0.86068436342592591"/>
    <x v="2"/>
  </r>
  <r>
    <d v="2024-09-20T00:00:00"/>
    <n v="45555.896951157411"/>
    <s v="card"/>
    <s v="ANON-0000-0000-0287"/>
    <n v="27.92"/>
    <s v="Americano with Milk"/>
    <n v="0.89695115740740738"/>
    <x v="2"/>
  </r>
  <r>
    <d v="2024-09-20T00:00:00"/>
    <n v="45555.897720196757"/>
    <s v="card"/>
    <s v="ANON-0000-0000-0287"/>
    <n v="27.92"/>
    <s v="Americano with Milk"/>
    <n v="0.89772019675925929"/>
    <x v="2"/>
  </r>
  <r>
    <d v="2024-09-21T00:00:00"/>
    <n v="45556.459200787038"/>
    <s v="card"/>
    <s v="ANON-0000-0000-0644"/>
    <n v="32.82"/>
    <s v="Latte"/>
    <n v="0.45920078703703704"/>
    <x v="0"/>
  </r>
  <r>
    <d v="2024-09-21T00:00:00"/>
    <n v="45556.459881967596"/>
    <s v="card"/>
    <s v="ANON-0000-0000-0644"/>
    <n v="32.82"/>
    <s v="Cocoa"/>
    <n v="0.45988196759259259"/>
    <x v="0"/>
  </r>
  <r>
    <d v="2024-09-21T00:00:00"/>
    <n v="45556.484574571761"/>
    <s v="card"/>
    <s v="ANON-0000-0000-0543"/>
    <n v="23.02"/>
    <s v="Cortado"/>
    <n v="0.48457457175925928"/>
    <x v="0"/>
  </r>
  <r>
    <d v="2024-09-21T00:00:00"/>
    <n v="45556.485243020834"/>
    <s v="card"/>
    <s v="ANON-0000-0000-0543"/>
    <n v="23.02"/>
    <s v="Cortado"/>
    <n v="0.48524302083333332"/>
    <x v="0"/>
  </r>
  <r>
    <d v="2024-09-21T00:00:00"/>
    <n v="45556.632052870373"/>
    <s v="card"/>
    <s v="ANON-0000-0000-0645"/>
    <n v="32.82"/>
    <s v="Cappuccino"/>
    <n v="0.63205287037037039"/>
    <x v="1"/>
  </r>
  <r>
    <d v="2024-09-21T00:00:00"/>
    <n v="45556.650157511576"/>
    <s v="card"/>
    <s v="ANON-0000-0000-0646"/>
    <n v="32.82"/>
    <s v="Latte"/>
    <n v="0.65015751157407409"/>
    <x v="1"/>
  </r>
  <r>
    <d v="2024-09-21T00:00:00"/>
    <n v="45556.761443298608"/>
    <s v="card"/>
    <s v="ANON-0000-0000-0507"/>
    <n v="32.82"/>
    <s v="Latte"/>
    <n v="0.76144329861111115"/>
    <x v="2"/>
  </r>
  <r>
    <d v="2024-09-21T00:00:00"/>
    <n v="45556.76216071759"/>
    <s v="card"/>
    <s v="ANON-0000-0000-0507"/>
    <n v="32.82"/>
    <s v="Latte"/>
    <n v="0.76216071759259263"/>
    <x v="2"/>
  </r>
  <r>
    <d v="2024-09-21T00:00:00"/>
    <n v="45556.853969201387"/>
    <s v="card"/>
    <s v="ANON-0000-0000-0040"/>
    <n v="23.02"/>
    <s v="Americano"/>
    <n v="0.85396920138888888"/>
    <x v="2"/>
  </r>
  <r>
    <d v="2024-09-21T00:00:00"/>
    <n v="45556.854616689816"/>
    <s v="card"/>
    <s v="ANON-0000-0000-0040"/>
    <n v="23.02"/>
    <s v="Americano"/>
    <n v="0.85461668981481487"/>
    <x v="2"/>
  </r>
  <r>
    <d v="2024-09-21T00:00:00"/>
    <n v="45556.856923321757"/>
    <s v="card"/>
    <s v="ANON-0000-0000-0602"/>
    <n v="32.82"/>
    <s v="Latte"/>
    <n v="0.85692332175925923"/>
    <x v="2"/>
  </r>
  <r>
    <d v="2024-09-21T00:00:00"/>
    <n v="45556.857988067131"/>
    <s v="card"/>
    <s v="ANON-0000-0000-0602"/>
    <n v="32.82"/>
    <s v="Latte"/>
    <n v="0.85798806712962961"/>
    <x v="2"/>
  </r>
  <r>
    <d v="2024-09-21T00:00:00"/>
    <n v="45556.929700092594"/>
    <s v="card"/>
    <s v="ANON-0000-0000-0647"/>
    <n v="27.92"/>
    <s v="Americano with Milk"/>
    <n v="0.92970009259259256"/>
    <x v="2"/>
  </r>
  <r>
    <d v="2024-09-21T00:00:00"/>
    <n v="45556.930441296296"/>
    <s v="card"/>
    <s v="ANON-0000-0000-0647"/>
    <n v="23.02"/>
    <s v="Americano"/>
    <n v="0.93044129629629635"/>
    <x v="2"/>
  </r>
  <r>
    <d v="2024-09-21T00:00:00"/>
    <n v="45556.931115277781"/>
    <s v="card"/>
    <s v="ANON-0000-0000-0647"/>
    <n v="23.02"/>
    <s v="Americano"/>
    <n v="0.93111527777777781"/>
    <x v="2"/>
  </r>
  <r>
    <d v="2024-09-22T00:00:00"/>
    <n v="45557.356182546297"/>
    <s v="card"/>
    <s v="ANON-0000-0000-0648"/>
    <n v="23.02"/>
    <s v="Americano"/>
    <n v="0.35618254629629631"/>
    <x v="3"/>
  </r>
  <r>
    <d v="2024-09-22T00:00:00"/>
    <n v="45557.42511300926"/>
    <s v="card"/>
    <s v="ANON-0000-0000-0649"/>
    <n v="27.92"/>
    <s v="Americano with Milk"/>
    <n v="0.42511300925925927"/>
    <x v="0"/>
  </r>
  <r>
    <d v="2024-09-22T00:00:00"/>
    <n v="45557.425793819442"/>
    <s v="card"/>
    <s v="ANON-0000-0000-0649"/>
    <n v="32.82"/>
    <s v="Latte"/>
    <n v="0.42579381944444444"/>
    <x v="0"/>
  </r>
  <r>
    <d v="2024-09-22T00:00:00"/>
    <n v="45557.462804479168"/>
    <s v="card"/>
    <s v="ANON-0000-0000-0650"/>
    <n v="23.02"/>
    <s v="Cortado"/>
    <n v="0.46280447916666667"/>
    <x v="0"/>
  </r>
  <r>
    <d v="2024-09-22T00:00:00"/>
    <n v="45557.463615509259"/>
    <s v="card"/>
    <s v="ANON-0000-0000-0650"/>
    <n v="23.02"/>
    <s v="Cortado"/>
    <n v="0.46361550925925926"/>
    <x v="0"/>
  </r>
  <r>
    <d v="2024-09-22T00:00:00"/>
    <n v="45557.494443148149"/>
    <s v="card"/>
    <s v="ANON-0000-0000-0651"/>
    <n v="27.92"/>
    <s v="Americano with Milk"/>
    <n v="0.49444314814814816"/>
    <x v="0"/>
  </r>
  <r>
    <d v="2024-09-22T00:00:00"/>
    <n v="45557.49667734954"/>
    <s v="card"/>
    <s v="ANON-0000-0000-0099"/>
    <n v="23.02"/>
    <s v="Americano"/>
    <n v="0.49667734953703702"/>
    <x v="0"/>
  </r>
  <r>
    <d v="2024-09-22T00:00:00"/>
    <n v="45557.505101469906"/>
    <s v="card"/>
    <s v="ANON-0000-0000-0276"/>
    <n v="27.92"/>
    <s v="Americano with Milk"/>
    <n v="0.50510146990740745"/>
    <x v="0"/>
  </r>
  <r>
    <d v="2024-09-22T00:00:00"/>
    <n v="45557.561280821756"/>
    <s v="card"/>
    <s v="ANON-0000-0000-0333"/>
    <n v="27.92"/>
    <s v="Americano with Milk"/>
    <n v="0.56128082175925931"/>
    <x v="0"/>
  </r>
  <r>
    <d v="2024-09-22T00:00:00"/>
    <n v="45557.562221261571"/>
    <s v="card"/>
    <s v="ANON-0000-0000-0333"/>
    <n v="27.92"/>
    <s v="Americano with Milk"/>
    <n v="0.56222126157407404"/>
    <x v="0"/>
  </r>
  <r>
    <d v="2024-09-22T00:00:00"/>
    <n v="45557.564983344906"/>
    <s v="card"/>
    <s v="ANON-0000-0000-0510"/>
    <n v="27.92"/>
    <s v="Americano with Milk"/>
    <n v="0.56498334490740743"/>
    <x v="0"/>
  </r>
  <r>
    <d v="2024-09-22T00:00:00"/>
    <n v="45557.648727997686"/>
    <s v="card"/>
    <s v="ANON-0000-0000-0652"/>
    <n v="32.82"/>
    <s v="Latte"/>
    <n v="0.64872799768518519"/>
    <x v="1"/>
  </r>
  <r>
    <d v="2024-09-22T00:00:00"/>
    <n v="45557.649586041669"/>
    <s v="card"/>
    <s v="ANON-0000-0000-0652"/>
    <n v="27.92"/>
    <s v="Americano with Milk"/>
    <n v="0.64958604166666667"/>
    <x v="1"/>
  </r>
  <r>
    <d v="2024-09-22T00:00:00"/>
    <n v="45557.684067916663"/>
    <s v="card"/>
    <s v="ANON-0000-0000-0653"/>
    <n v="32.82"/>
    <s v="Cocoa"/>
    <n v="0.68406791666666666"/>
    <x v="1"/>
  </r>
  <r>
    <d v="2024-09-22T00:00:00"/>
    <n v="45557.846644467594"/>
    <s v="card"/>
    <s v="ANON-0000-0000-0654"/>
    <n v="32.82"/>
    <s v="Latte"/>
    <n v="0.8466444675925926"/>
    <x v="2"/>
  </r>
  <r>
    <d v="2024-09-22T00:00:00"/>
    <n v="45557.847634131947"/>
    <s v="card"/>
    <s v="ANON-0000-0000-0654"/>
    <n v="32.82"/>
    <s v="Cappuccino"/>
    <n v="0.84763413194444448"/>
    <x v="2"/>
  </r>
  <r>
    <d v="2024-09-22T00:00:00"/>
    <n v="45557.865581111109"/>
    <s v="card"/>
    <s v="ANON-0000-0000-0455"/>
    <n v="27.92"/>
    <s v="Americano with Milk"/>
    <n v="0.86558111111111113"/>
    <x v="2"/>
  </r>
  <r>
    <d v="2024-09-22T00:00:00"/>
    <n v="45557.866378425926"/>
    <s v="card"/>
    <s v="ANON-0000-0000-0455"/>
    <n v="27.92"/>
    <s v="Americano with Milk"/>
    <n v="0.86637842592592595"/>
    <x v="2"/>
  </r>
  <r>
    <d v="2024-09-22T00:00:00"/>
    <n v="45557.879916597223"/>
    <s v="card"/>
    <s v="ANON-0000-0000-0655"/>
    <n v="27.92"/>
    <s v="Americano with Milk"/>
    <n v="0.87991659722222226"/>
    <x v="2"/>
  </r>
  <r>
    <d v="2024-09-22T00:00:00"/>
    <n v="45557.880726828706"/>
    <s v="card"/>
    <s v="ANON-0000-0000-0655"/>
    <n v="27.92"/>
    <s v="Americano with Milk"/>
    <n v="0.88072682870370367"/>
    <x v="2"/>
  </r>
  <r>
    <d v="2024-09-22T00:00:00"/>
    <n v="45557.912547430555"/>
    <s v="card"/>
    <s v="ANON-0000-0000-0637"/>
    <n v="32.82"/>
    <s v="Hot Chocolate"/>
    <n v="0.91254743055555554"/>
    <x v="2"/>
  </r>
  <r>
    <d v="2024-09-22T00:00:00"/>
    <n v="45557.913130752313"/>
    <s v="card"/>
    <s v="ANON-0000-0000-0637"/>
    <n v="32.82"/>
    <s v="Hot Chocolate"/>
    <n v="0.91313075231481478"/>
    <x v="2"/>
  </r>
  <r>
    <d v="2024-09-22T00:00:00"/>
    <n v="45557.942388703705"/>
    <s v="card"/>
    <s v="ANON-0000-0000-0656"/>
    <n v="23.02"/>
    <s v="Americano"/>
    <n v="0.94238870370370376"/>
    <x v="2"/>
  </r>
  <r>
    <d v="2024-09-22T00:00:00"/>
    <n v="45557.943037106481"/>
    <s v="card"/>
    <s v="ANON-0000-0000-0657"/>
    <n v="27.92"/>
    <s v="Americano with Milk"/>
    <n v="0.94303710648148154"/>
    <x v="2"/>
  </r>
  <r>
    <d v="2024-09-23T00:00:00"/>
    <n v="45558.377511041668"/>
    <s v="card"/>
    <s v="ANON-0000-0000-0276"/>
    <n v="27.92"/>
    <s v="Americano with Milk"/>
    <n v="0.37751104166666666"/>
    <x v="3"/>
  </r>
  <r>
    <d v="2024-09-23T00:00:00"/>
    <n v="45558.419644305555"/>
    <s v="card"/>
    <s v="ANON-0000-0000-0141"/>
    <n v="23.02"/>
    <s v="Cortado"/>
    <n v="0.41964430555555554"/>
    <x v="0"/>
  </r>
  <r>
    <d v="2024-09-23T00:00:00"/>
    <n v="45558.507689259262"/>
    <s v="card"/>
    <s v="ANON-0000-0000-0584"/>
    <n v="23.02"/>
    <s v="Americano"/>
    <n v="0.50768925925925923"/>
    <x v="0"/>
  </r>
  <r>
    <d v="2024-09-23T00:00:00"/>
    <n v="45558.589490115737"/>
    <s v="card"/>
    <s v="ANON-0000-0000-0573"/>
    <n v="27.92"/>
    <s v="Americano with Milk"/>
    <n v="0.58949011574074073"/>
    <x v="1"/>
  </r>
  <r>
    <d v="2024-09-23T00:00:00"/>
    <n v="45558.72763415509"/>
    <s v="card"/>
    <s v="ANON-0000-0000-0658"/>
    <n v="32.82"/>
    <s v="Cappuccino"/>
    <n v="0.72763415509259255"/>
    <x v="1"/>
  </r>
  <r>
    <d v="2024-09-23T00:00:00"/>
    <n v="45558.783685601855"/>
    <s v="card"/>
    <s v="ANON-0000-0000-0659"/>
    <n v="23.02"/>
    <s v="Americano"/>
    <n v="0.78368560185185188"/>
    <x v="2"/>
  </r>
  <r>
    <d v="2024-09-23T00:00:00"/>
    <n v="45558.824559606481"/>
    <s v="card"/>
    <s v="ANON-0000-0000-0507"/>
    <n v="32.82"/>
    <s v="Latte"/>
    <n v="0.82455960648148152"/>
    <x v="2"/>
  </r>
  <r>
    <d v="2024-09-23T00:00:00"/>
    <n v="45558.84011420139"/>
    <s v="card"/>
    <s v="ANON-0000-0000-0206"/>
    <n v="32.82"/>
    <s v="Cappuccino"/>
    <n v="0.84011420138888893"/>
    <x v="2"/>
  </r>
  <r>
    <d v="2024-09-23T00:00:00"/>
    <n v="45558.926047604167"/>
    <s v="card"/>
    <s v="ANON-0000-0000-0641"/>
    <n v="27.92"/>
    <s v="Americano with Milk"/>
    <n v="0.92604760416666665"/>
    <x v="2"/>
  </r>
  <r>
    <d v="2024-09-23T00:00:00"/>
    <n v="45558.92725645833"/>
    <s v="card"/>
    <s v="ANON-0000-0000-0641"/>
    <n v="27.92"/>
    <s v="Americano with Milk"/>
    <n v="0.92725645833333337"/>
    <x v="2"/>
  </r>
  <r>
    <d v="2024-09-24T00:00:00"/>
    <n v="45559.356627465277"/>
    <s v="card"/>
    <s v="ANON-0000-0000-0276"/>
    <n v="27.92"/>
    <s v="Americano with Milk"/>
    <n v="0.35662746527777778"/>
    <x v="3"/>
  </r>
  <r>
    <d v="2024-09-24T00:00:00"/>
    <n v="45559.516631516206"/>
    <s v="card"/>
    <s v="ANON-0000-0000-0634"/>
    <n v="32.82"/>
    <s v="Latte"/>
    <n v="0.51663151620370373"/>
    <x v="0"/>
  </r>
  <r>
    <d v="2024-09-24T00:00:00"/>
    <n v="45559.517300347223"/>
    <s v="card"/>
    <s v="ANON-0000-0000-0634"/>
    <n v="32.82"/>
    <s v="Latte"/>
    <n v="0.51730034722222218"/>
    <x v="0"/>
  </r>
  <r>
    <d v="2024-09-24T00:00:00"/>
    <n v="45559.532458368056"/>
    <s v="card"/>
    <s v="ANON-0000-0000-0660"/>
    <n v="32.82"/>
    <s v="Latte"/>
    <n v="0.53245836805555558"/>
    <x v="0"/>
  </r>
  <r>
    <d v="2024-09-24T00:00:00"/>
    <n v="45559.533210925925"/>
    <s v="card"/>
    <s v="ANON-0000-0000-0660"/>
    <n v="32.82"/>
    <s v="Latte"/>
    <n v="0.53321092592592589"/>
    <x v="0"/>
  </r>
  <r>
    <d v="2024-09-24T00:00:00"/>
    <n v="45559.591427534724"/>
    <s v="card"/>
    <s v="ANON-0000-0000-0661"/>
    <n v="32.82"/>
    <s v="Latte"/>
    <n v="0.5914275347222222"/>
    <x v="1"/>
  </r>
  <r>
    <d v="2024-09-24T00:00:00"/>
    <n v="45559.605193761578"/>
    <s v="card"/>
    <s v="ANON-0000-0000-0662"/>
    <n v="23.02"/>
    <s v="Cortado"/>
    <n v="0.60519376157407412"/>
    <x v="1"/>
  </r>
  <r>
    <d v="2024-09-24T00:00:00"/>
    <n v="45559.650968726855"/>
    <s v="card"/>
    <s v="ANON-0000-0000-0510"/>
    <n v="32.82"/>
    <s v="Cappuccino"/>
    <n v="0.65096872685185181"/>
    <x v="1"/>
  </r>
  <r>
    <d v="2024-09-24T00:00:00"/>
    <n v="45559.693614537035"/>
    <s v="card"/>
    <s v="ANON-0000-0000-0583"/>
    <n v="32.82"/>
    <s v="Latte"/>
    <n v="0.69361453703703702"/>
    <x v="1"/>
  </r>
  <r>
    <d v="2024-09-24T00:00:00"/>
    <n v="45559.779895081017"/>
    <s v="card"/>
    <s v="ANON-0000-0000-0408"/>
    <n v="23.02"/>
    <s v="Americano"/>
    <n v="0.77989508101851857"/>
    <x v="2"/>
  </r>
  <r>
    <d v="2024-09-24T00:00:00"/>
    <n v="45559.780487060183"/>
    <s v="card"/>
    <s v="ANON-0000-0000-0408"/>
    <n v="23.02"/>
    <s v="Americano"/>
    <n v="0.78048706018518521"/>
    <x v="2"/>
  </r>
  <r>
    <d v="2024-09-24T00:00:00"/>
    <n v="45559.844333287037"/>
    <s v="card"/>
    <s v="ANON-0000-0000-0663"/>
    <n v="32.82"/>
    <s v="Hot Chocolate"/>
    <n v="0.84433328703703703"/>
    <x v="2"/>
  </r>
  <r>
    <d v="2024-09-24T00:00:00"/>
    <n v="45559.878636458336"/>
    <s v="card"/>
    <s v="ANON-0000-0000-0631"/>
    <n v="32.82"/>
    <s v="Latte"/>
    <n v="0.87863645833333337"/>
    <x v="2"/>
  </r>
  <r>
    <d v="2024-09-24T00:00:00"/>
    <n v="45559.879541689814"/>
    <s v="card"/>
    <s v="ANON-0000-0000-0531"/>
    <n v="27.92"/>
    <s v="Americano with Milk"/>
    <n v="0.87954168981481484"/>
    <x v="2"/>
  </r>
  <r>
    <d v="2024-09-24T00:00:00"/>
    <n v="45559.880265798609"/>
    <s v="card"/>
    <s v="ANON-0000-0000-0531"/>
    <n v="27.92"/>
    <s v="Americano with Milk"/>
    <n v="0.88026579861111109"/>
    <x v="2"/>
  </r>
  <r>
    <d v="2024-09-25T00:00:00"/>
    <n v="45560.3273275463"/>
    <s v="card"/>
    <s v="ANON-0000-0000-0664"/>
    <n v="32.82"/>
    <s v="Cappuccino"/>
    <n v="0.32732754629629629"/>
    <x v="3"/>
  </r>
  <r>
    <d v="2024-09-25T00:00:00"/>
    <n v="45560.483015428239"/>
    <s v="card"/>
    <s v="ANON-0000-0000-0141"/>
    <n v="23.02"/>
    <s v="Cortado"/>
    <n v="0.48301542824074073"/>
    <x v="0"/>
  </r>
  <r>
    <d v="2024-09-25T00:00:00"/>
    <n v="45560.493926064817"/>
    <s v="card"/>
    <s v="ANON-0000-0000-0665"/>
    <n v="27.92"/>
    <s v="Americano with Milk"/>
    <n v="0.49392606481481482"/>
    <x v="0"/>
  </r>
  <r>
    <d v="2024-09-25T00:00:00"/>
    <n v="45560.495062164351"/>
    <s v="card"/>
    <s v="ANON-0000-0000-0665"/>
    <n v="32.82"/>
    <s v="Latte"/>
    <n v="0.49506216435185185"/>
    <x v="0"/>
  </r>
  <r>
    <d v="2024-09-25T00:00:00"/>
    <n v="45560.579762199071"/>
    <s v="card"/>
    <s v="ANON-0000-0000-0666"/>
    <n v="27.92"/>
    <s v="Americano with Milk"/>
    <n v="0.57976219907407411"/>
    <x v="0"/>
  </r>
  <r>
    <d v="2024-09-25T00:00:00"/>
    <n v="45560.580546967591"/>
    <s v="card"/>
    <s v="ANON-0000-0000-0666"/>
    <n v="27.92"/>
    <s v="Americano with Milk"/>
    <n v="0.58054696759259261"/>
    <x v="0"/>
  </r>
  <r>
    <d v="2024-09-25T00:00:00"/>
    <n v="45560.733763680553"/>
    <s v="card"/>
    <s v="ANON-0000-0000-0667"/>
    <n v="27.92"/>
    <s v="Americano with Milk"/>
    <n v="0.73376368055555552"/>
    <x v="1"/>
  </r>
  <r>
    <d v="2024-09-25T00:00:00"/>
    <n v="45560.734396296299"/>
    <s v="card"/>
    <s v="ANON-0000-0000-0667"/>
    <n v="27.92"/>
    <s v="Americano with Milk"/>
    <n v="0.73439629629629632"/>
    <x v="1"/>
  </r>
  <r>
    <d v="2024-09-25T00:00:00"/>
    <n v="45560.899088993057"/>
    <s v="card"/>
    <s v="ANON-0000-0000-0668"/>
    <n v="23.02"/>
    <s v="Americano"/>
    <n v="0.89908899305555556"/>
    <x v="2"/>
  </r>
  <r>
    <d v="2024-09-25T00:00:00"/>
    <n v="45560.929765671295"/>
    <s v="card"/>
    <s v="ANON-0000-0000-0475"/>
    <n v="27.92"/>
    <s v="Americano with Milk"/>
    <n v="0.92976567129629628"/>
    <x v="2"/>
  </r>
  <r>
    <d v="2024-09-26T00:00:00"/>
    <n v="45561.363600104167"/>
    <s v="card"/>
    <s v="ANON-0000-0000-0570"/>
    <n v="32.82"/>
    <s v="Latte"/>
    <n v="0.36360010416666666"/>
    <x v="3"/>
  </r>
  <r>
    <d v="2024-09-26T00:00:00"/>
    <n v="45561.442436168982"/>
    <s v="card"/>
    <s v="ANON-0000-0000-0333"/>
    <n v="27.92"/>
    <s v="Americano with Milk"/>
    <n v="0.44243616898148147"/>
    <x v="0"/>
  </r>
  <r>
    <d v="2024-09-26T00:00:00"/>
    <n v="45561.455467673608"/>
    <s v="card"/>
    <s v="ANON-0000-0000-0669"/>
    <n v="18.12"/>
    <s v="Espresso"/>
    <n v="0.45546767361111112"/>
    <x v="0"/>
  </r>
  <r>
    <d v="2024-09-26T00:00:00"/>
    <n v="45561.482506608794"/>
    <s v="card"/>
    <s v="ANON-0000-0000-0670"/>
    <n v="32.82"/>
    <s v="Cappuccino"/>
    <n v="0.48250660879629631"/>
    <x v="0"/>
  </r>
  <r>
    <d v="2024-09-26T00:00:00"/>
    <n v="45561.533349166668"/>
    <s v="card"/>
    <s v="ANON-0000-0000-0671"/>
    <n v="32.82"/>
    <s v="Latte"/>
    <n v="0.53334916666666665"/>
    <x v="0"/>
  </r>
  <r>
    <d v="2024-09-26T00:00:00"/>
    <n v="45561.765228391203"/>
    <s v="card"/>
    <s v="ANON-0000-0000-0672"/>
    <n v="32.82"/>
    <s v="Latte"/>
    <n v="0.76522839120370367"/>
    <x v="2"/>
  </r>
  <r>
    <d v="2024-09-26T00:00:00"/>
    <n v="45561.948091215279"/>
    <s v="card"/>
    <s v="ANON-0000-0000-0673"/>
    <n v="32.82"/>
    <s v="Latte"/>
    <n v="0.94809121527777773"/>
    <x v="2"/>
  </r>
  <r>
    <d v="2024-09-26T00:00:00"/>
    <n v="45561.948815243057"/>
    <s v="card"/>
    <s v="ANON-0000-0000-0673"/>
    <n v="23.02"/>
    <s v="Cortado"/>
    <n v="0.94881524305555554"/>
    <x v="2"/>
  </r>
  <r>
    <d v="2024-09-26T00:00:00"/>
    <n v="45561.949593368059"/>
    <s v="card"/>
    <s v="ANON-0000-0000-0472"/>
    <n v="27.92"/>
    <s v="Americano with Milk"/>
    <n v="0.94959336805555561"/>
    <x v="2"/>
  </r>
  <r>
    <d v="2024-09-27T00:00:00"/>
    <n v="45562.395667199075"/>
    <s v="card"/>
    <s v="ANON-0000-0000-0276"/>
    <n v="27.92"/>
    <s v="Americano with Milk"/>
    <n v="0.39566719907407405"/>
    <x v="3"/>
  </r>
  <r>
    <d v="2024-09-27T00:00:00"/>
    <n v="45562.398425659725"/>
    <s v="card"/>
    <s v="ANON-0000-0000-0141"/>
    <n v="23.02"/>
    <s v="Cortado"/>
    <n v="0.39842565972222221"/>
    <x v="3"/>
  </r>
  <r>
    <d v="2024-09-27T00:00:00"/>
    <n v="45562.40352699074"/>
    <s v="card"/>
    <s v="ANON-0000-0000-0674"/>
    <n v="32.82"/>
    <s v="Cappuccino"/>
    <n v="0.40352699074074072"/>
    <x v="3"/>
  </r>
  <r>
    <d v="2024-09-27T00:00:00"/>
    <n v="45562.449266435186"/>
    <s v="card"/>
    <s v="ANON-0000-0000-0333"/>
    <n v="27.92"/>
    <s v="Americano with Milk"/>
    <n v="0.44926643518518516"/>
    <x v="0"/>
  </r>
  <r>
    <d v="2024-09-27T00:00:00"/>
    <n v="45562.482642152776"/>
    <s v="card"/>
    <s v="ANON-0000-0000-0333"/>
    <n v="27.92"/>
    <s v="Americano with Milk"/>
    <n v="0.48264215277777778"/>
    <x v="0"/>
  </r>
  <r>
    <d v="2024-09-27T00:00:00"/>
    <n v="45562.555914988428"/>
    <s v="card"/>
    <s v="ANON-0000-0000-0675"/>
    <n v="32.82"/>
    <s v="Cappuccino"/>
    <n v="0.5559149884259259"/>
    <x v="0"/>
  </r>
  <r>
    <d v="2024-09-27T00:00:00"/>
    <n v="45562.559088796297"/>
    <s v="card"/>
    <s v="ANON-0000-0000-0676"/>
    <n v="32.82"/>
    <s v="Cappuccino"/>
    <n v="0.55908879629629626"/>
    <x v="0"/>
  </r>
  <r>
    <d v="2024-09-27T00:00:00"/>
    <n v="45562.561494293979"/>
    <s v="card"/>
    <s v="ANON-0000-0000-0676"/>
    <n v="23.02"/>
    <s v="Americano"/>
    <n v="0.56149429398148143"/>
    <x v="0"/>
  </r>
  <r>
    <d v="2024-09-27T00:00:00"/>
    <n v="45562.565190451387"/>
    <s v="card"/>
    <s v="ANON-0000-0000-0677"/>
    <n v="27.92"/>
    <s v="Americano with Milk"/>
    <n v="0.5651904513888889"/>
    <x v="0"/>
  </r>
  <r>
    <d v="2024-09-27T00:00:00"/>
    <n v="45562.755366956022"/>
    <s v="card"/>
    <s v="ANON-0000-0000-0678"/>
    <n v="32.82"/>
    <s v="Latte"/>
    <n v="0.75536695601851855"/>
    <x v="2"/>
  </r>
  <r>
    <d v="2024-09-27T00:00:00"/>
    <n v="45562.756229618055"/>
    <s v="card"/>
    <s v="ANON-0000-0000-0678"/>
    <n v="32.82"/>
    <s v="Latte"/>
    <n v="0.75622961805555555"/>
    <x v="2"/>
  </r>
  <r>
    <d v="2024-09-27T00:00:00"/>
    <n v="45562.776225590278"/>
    <s v="card"/>
    <s v="ANON-0000-0000-0679"/>
    <n v="32.82"/>
    <s v="Cappuccino"/>
    <n v="0.77622559027777782"/>
    <x v="2"/>
  </r>
  <r>
    <d v="2024-09-27T00:00:00"/>
    <n v="45562.778399965275"/>
    <s v="card"/>
    <s v="ANON-0000-0000-0680"/>
    <n v="32.82"/>
    <s v="Cappuccino"/>
    <n v="0.77839996527777777"/>
    <x v="2"/>
  </r>
  <r>
    <d v="2024-09-27T00:00:00"/>
    <n v="45562.845987118053"/>
    <s v="card"/>
    <s v="ANON-0000-0000-0408"/>
    <n v="32.82"/>
    <s v="Cappuccino"/>
    <n v="0.8459871180555556"/>
    <x v="2"/>
  </r>
  <r>
    <d v="2024-09-27T00:00:00"/>
    <n v="45562.846693506945"/>
    <s v="card"/>
    <s v="ANON-0000-0000-0408"/>
    <n v="32.82"/>
    <s v="Cappuccino"/>
    <n v="0.84669350694444445"/>
    <x v="2"/>
  </r>
  <r>
    <d v="2024-09-27T00:00:00"/>
    <n v="45562.873784340278"/>
    <s v="card"/>
    <s v="ANON-0000-0000-0681"/>
    <n v="27.92"/>
    <s v="Americano with Milk"/>
    <n v="0.87378434027777774"/>
    <x v="2"/>
  </r>
  <r>
    <d v="2024-09-28T00:00:00"/>
    <n v="45563.338026261576"/>
    <s v="card"/>
    <s v="ANON-0000-0000-0666"/>
    <n v="27.92"/>
    <s v="Americano with Milk"/>
    <n v="0.33802626157407406"/>
    <x v="3"/>
  </r>
  <r>
    <d v="2024-09-28T00:00:00"/>
    <n v="45563.396698599536"/>
    <s v="card"/>
    <s v="ANON-0000-0000-0682"/>
    <n v="27.92"/>
    <s v="Americano with Milk"/>
    <n v="0.39669859953703701"/>
    <x v="3"/>
  </r>
  <r>
    <d v="2024-09-28T00:00:00"/>
    <n v="45563.601242326389"/>
    <s v="card"/>
    <s v="ANON-0000-0000-0507"/>
    <n v="35.76"/>
    <s v="Latte"/>
    <n v="0.60124232638888886"/>
    <x v="1"/>
  </r>
  <r>
    <d v="2024-09-28T00:00:00"/>
    <n v="45563.706482847221"/>
    <s v="card"/>
    <s v="ANON-0000-0000-0683"/>
    <n v="35.76"/>
    <s v="Latte"/>
    <n v="0.70648284722222221"/>
    <x v="1"/>
  </r>
  <r>
    <d v="2024-09-28T00:00:00"/>
    <n v="45563.726582222225"/>
    <s v="card"/>
    <s v="ANON-0000-0000-0684"/>
    <n v="30.86"/>
    <s v="Americano with Milk"/>
    <n v="0.72658222222222224"/>
    <x v="1"/>
  </r>
  <r>
    <d v="2024-09-28T00:00:00"/>
    <n v="45563.857304513891"/>
    <s v="card"/>
    <s v="ANON-0000-0000-0445"/>
    <n v="35.76"/>
    <s v="Latte"/>
    <n v="0.85730451388888884"/>
    <x v="2"/>
  </r>
  <r>
    <d v="2024-09-28T00:00:00"/>
    <n v="45563.860144699072"/>
    <s v="card"/>
    <s v="ANON-0000-0000-0685"/>
    <n v="35.76"/>
    <s v="Latte"/>
    <n v="0.86014469907407409"/>
    <x v="2"/>
  </r>
  <r>
    <d v="2024-09-28T00:00:00"/>
    <n v="45563.928203437499"/>
    <s v="card"/>
    <s v="ANON-0000-0000-0686"/>
    <n v="35.76"/>
    <s v="Cappuccino"/>
    <n v="0.92820343750000001"/>
    <x v="2"/>
  </r>
  <r>
    <d v="2024-09-28T00:00:00"/>
    <n v="45563.928814664352"/>
    <s v="card"/>
    <s v="ANON-0000-0000-0686"/>
    <n v="35.76"/>
    <s v="Cocoa"/>
    <n v="0.92881466435185189"/>
    <x v="2"/>
  </r>
  <r>
    <d v="2024-09-28T00:00:00"/>
    <n v="45563.929352685183"/>
    <s v="card"/>
    <s v="ANON-0000-0000-0687"/>
    <n v="25.96"/>
    <s v="Cortado"/>
    <n v="0.92935268518518521"/>
    <x v="2"/>
  </r>
  <r>
    <d v="2024-09-28T00:00:00"/>
    <n v="45563.930011909724"/>
    <s v="card"/>
    <s v="ANON-0000-0000-0687"/>
    <n v="35.76"/>
    <s v="Hot Chocolate"/>
    <n v="0.93001190972222225"/>
    <x v="2"/>
  </r>
  <r>
    <d v="2024-09-29T00:00:00"/>
    <n v="45564.450521412036"/>
    <s v="card"/>
    <s v="ANON-0000-0000-0467"/>
    <n v="25.96"/>
    <s v="Americano"/>
    <n v="0.45052141203703705"/>
    <x v="0"/>
  </r>
  <r>
    <d v="2024-09-29T00:00:00"/>
    <n v="45564.451449745371"/>
    <s v="card"/>
    <s v="ANON-0000-0000-0172"/>
    <n v="35.76"/>
    <s v="Cappuccino"/>
    <n v="0.45144974537037036"/>
    <x v="0"/>
  </r>
  <r>
    <d v="2024-09-29T00:00:00"/>
    <n v="45564.452120983799"/>
    <s v="card"/>
    <s v="ANON-0000-0000-0172"/>
    <n v="35.76"/>
    <s v="Cappuccino"/>
    <n v="0.45212098379629628"/>
    <x v="0"/>
  </r>
  <r>
    <d v="2024-09-29T00:00:00"/>
    <n v="45564.453044224538"/>
    <s v="card"/>
    <s v="ANON-0000-0000-0172"/>
    <n v="35.76"/>
    <s v="Cappuccino"/>
    <n v="0.45304422453703702"/>
    <x v="0"/>
  </r>
  <r>
    <d v="2024-09-29T00:00:00"/>
    <n v="45564.453962164349"/>
    <s v="card"/>
    <s v="ANON-0000-0000-0333"/>
    <n v="30.86"/>
    <s v="Americano with Milk"/>
    <n v="0.45396216435185183"/>
    <x v="0"/>
  </r>
  <r>
    <d v="2024-09-29T00:00:00"/>
    <n v="45564.52480835648"/>
    <s v="card"/>
    <s v="ANON-0000-0000-0683"/>
    <n v="35.76"/>
    <s v="Latte"/>
    <n v="0.5248083564814815"/>
    <x v="0"/>
  </r>
  <r>
    <d v="2024-09-29T00:00:00"/>
    <n v="45564.535398657405"/>
    <s v="card"/>
    <s v="ANON-0000-0000-0141"/>
    <n v="25.96"/>
    <s v="Cortado"/>
    <n v="0.53539865740740744"/>
    <x v="0"/>
  </r>
  <r>
    <d v="2024-09-29T00:00:00"/>
    <n v="45564.537678067129"/>
    <s v="card"/>
    <s v="ANON-0000-0000-0602"/>
    <n v="35.76"/>
    <s v="Latte"/>
    <n v="0.53767806712962962"/>
    <x v="0"/>
  </r>
  <r>
    <d v="2024-09-29T00:00:00"/>
    <n v="45564.538444872684"/>
    <s v="card"/>
    <s v="ANON-0000-0000-0688"/>
    <n v="35.76"/>
    <s v="Latte"/>
    <n v="0.53844487268518515"/>
    <x v="0"/>
  </r>
  <r>
    <d v="2024-09-29T00:00:00"/>
    <n v="45564.751704814815"/>
    <s v="card"/>
    <s v="ANON-0000-0000-0689"/>
    <n v="35.76"/>
    <s v="Cappuccino"/>
    <n v="0.75170481481481477"/>
    <x v="2"/>
  </r>
  <r>
    <d v="2024-09-29T00:00:00"/>
    <n v="45564.938227025465"/>
    <s v="card"/>
    <s v="ANON-0000-0000-0690"/>
    <n v="35.76"/>
    <s v="Latte"/>
    <n v="0.93822702546296299"/>
    <x v="2"/>
  </r>
  <r>
    <d v="2024-09-30T00:00:00"/>
    <n v="45565.339438842595"/>
    <s v="card"/>
    <s v="ANON-0000-0000-0141"/>
    <n v="25.96"/>
    <s v="Cortado"/>
    <n v="0.3394388425925926"/>
    <x v="3"/>
  </r>
  <r>
    <d v="2024-09-30T00:00:00"/>
    <n v="45565.374243854167"/>
    <s v="card"/>
    <s v="ANON-0000-0000-0691"/>
    <n v="25.96"/>
    <s v="Cortado"/>
    <n v="0.37424385416666667"/>
    <x v="3"/>
  </r>
  <r>
    <d v="2024-09-30T00:00:00"/>
    <n v="45565.375056909725"/>
    <s v="card"/>
    <s v="ANON-0000-0000-0692"/>
    <n v="35.76"/>
    <s v="Hot Chocolate"/>
    <n v="0.37505690972222222"/>
    <x v="3"/>
  </r>
  <r>
    <d v="2024-09-30T00:00:00"/>
    <n v="45565.417467222222"/>
    <s v="card"/>
    <s v="ANON-0000-0000-0276"/>
    <n v="30.86"/>
    <s v="Americano with Milk"/>
    <n v="0.41746722222222221"/>
    <x v="0"/>
  </r>
  <r>
    <d v="2024-09-30T00:00:00"/>
    <n v="45565.420351284723"/>
    <s v="card"/>
    <s v="ANON-0000-0000-0141"/>
    <n v="25.96"/>
    <s v="Cortado"/>
    <n v="0.42035128472222222"/>
    <x v="0"/>
  </r>
  <r>
    <d v="2024-09-30T00:00:00"/>
    <n v="45565.481187013887"/>
    <s v="card"/>
    <s v="ANON-0000-0000-0693"/>
    <n v="30.86"/>
    <s v="Americano with Milk"/>
    <n v="0.4811870138888889"/>
    <x v="0"/>
  </r>
  <r>
    <d v="2024-09-30T00:00:00"/>
    <n v="45565.698431249999"/>
    <s v="card"/>
    <s v="ANON-0000-0000-0333"/>
    <n v="30.86"/>
    <s v="Americano with Milk"/>
    <n v="0.69843124999999995"/>
    <x v="1"/>
  </r>
  <r>
    <d v="2024-09-30T00:00:00"/>
    <n v="45565.814099537034"/>
    <s v="card"/>
    <s v="ANON-0000-0000-0507"/>
    <n v="35.76"/>
    <s v="Latte"/>
    <n v="0.81409953703703708"/>
    <x v="2"/>
  </r>
  <r>
    <d v="2024-09-30T00:00:00"/>
    <n v="45565.828635324076"/>
    <s v="card"/>
    <s v="ANON-0000-0000-0694"/>
    <n v="30.86"/>
    <s v="Americano with Milk"/>
    <n v="0.82863532407407403"/>
    <x v="2"/>
  </r>
  <r>
    <d v="2024-09-30T00:00:00"/>
    <n v="45565.829370601852"/>
    <s v="card"/>
    <s v="ANON-0000-0000-0694"/>
    <n v="25.96"/>
    <s v="Cortado"/>
    <n v="0.82937060185185185"/>
    <x v="2"/>
  </r>
  <r>
    <d v="2024-09-30T00:00:00"/>
    <n v="45565.832858715279"/>
    <s v="card"/>
    <s v="ANON-0000-0000-0631"/>
    <n v="35.76"/>
    <s v="Latte"/>
    <n v="0.83285871527777777"/>
    <x v="2"/>
  </r>
  <r>
    <d v="2024-09-30T00:00:00"/>
    <n v="45565.833821006941"/>
    <s v="card"/>
    <s v="ANON-0000-0000-0531"/>
    <n v="30.86"/>
    <s v="Americano with Milk"/>
    <n v="0.8338210069444445"/>
    <x v="2"/>
  </r>
  <r>
    <d v="2024-09-30T00:00:00"/>
    <n v="45565.834516099538"/>
    <s v="card"/>
    <s v="ANON-0000-0000-0633"/>
    <n v="30.86"/>
    <s v="Americano with Milk"/>
    <n v="0.83451609953703698"/>
    <x v="2"/>
  </r>
  <r>
    <d v="2024-09-30T00:00:00"/>
    <n v="45565.90355934028"/>
    <s v="card"/>
    <s v="ANON-0000-0000-0695"/>
    <n v="30.86"/>
    <s v="Americano with Milk"/>
    <n v="0.90355934027777773"/>
    <x v="2"/>
  </r>
  <r>
    <d v="2024-10-01T00:00:00"/>
    <n v="45566.324403344908"/>
    <s v="card"/>
    <s v="ANON-0000-0000-0696"/>
    <n v="35.76"/>
    <s v="Latte"/>
    <n v="0.32440334490740741"/>
    <x v="3"/>
  </r>
  <r>
    <d v="2024-10-01T00:00:00"/>
    <n v="45566.408689548611"/>
    <s v="card"/>
    <s v="ANON-0000-0000-0276"/>
    <n v="30.86"/>
    <s v="Americano with Milk"/>
    <n v="0.40868954861111112"/>
    <x v="3"/>
  </r>
  <r>
    <d v="2024-10-01T00:00:00"/>
    <n v="45566.418365486112"/>
    <s v="card"/>
    <s v="ANON-0000-0000-0333"/>
    <n v="30.86"/>
    <s v="Americano with Milk"/>
    <n v="0.41836548611111113"/>
    <x v="0"/>
  </r>
  <r>
    <d v="2024-10-01T00:00:00"/>
    <n v="45566.419295312502"/>
    <s v="card"/>
    <s v="ANON-0000-0000-0333"/>
    <n v="30.86"/>
    <s v="Americano with Milk"/>
    <n v="0.41929531250000002"/>
    <x v="0"/>
  </r>
  <r>
    <d v="2024-10-01T00:00:00"/>
    <n v="45566.496896446763"/>
    <s v="card"/>
    <s v="ANON-0000-0000-0697"/>
    <n v="30.86"/>
    <s v="Americano with Milk"/>
    <n v="0.49689644675925926"/>
    <x v="0"/>
  </r>
  <r>
    <d v="2024-10-01T00:00:00"/>
    <n v="45566.508894050923"/>
    <s v="card"/>
    <s v="ANON-0000-0000-0698"/>
    <n v="30.86"/>
    <s v="Americano with Milk"/>
    <n v="0.50889405092592588"/>
    <x v="0"/>
  </r>
  <r>
    <d v="2024-10-01T00:00:00"/>
    <n v="45566.509992847219"/>
    <s v="card"/>
    <s v="ANON-0000-0000-0698"/>
    <n v="30.86"/>
    <s v="Americano with Milk"/>
    <n v="0.50999284722222227"/>
    <x v="0"/>
  </r>
  <r>
    <d v="2024-10-01T00:00:00"/>
    <n v="45566.595543483796"/>
    <s v="card"/>
    <s v="ANON-0000-0000-0699"/>
    <n v="25.96"/>
    <s v="Americano"/>
    <n v="0.59554348379629629"/>
    <x v="1"/>
  </r>
  <r>
    <d v="2024-10-01T00:00:00"/>
    <n v="45566.596441643516"/>
    <s v="card"/>
    <s v="ANON-0000-0000-0699"/>
    <n v="30.86"/>
    <s v="Americano with Milk"/>
    <n v="0.59644164351851847"/>
    <x v="1"/>
  </r>
  <r>
    <d v="2024-10-01T00:00:00"/>
    <n v="45566.67267359954"/>
    <s v="card"/>
    <s v="ANON-0000-0000-0637"/>
    <n v="35.76"/>
    <s v="Hot Chocolate"/>
    <n v="0.67267359953703709"/>
    <x v="1"/>
  </r>
  <r>
    <d v="2024-10-01T00:00:00"/>
    <n v="45566.695769456019"/>
    <s v="card"/>
    <s v="ANON-0000-0000-0700"/>
    <n v="25.96"/>
    <s v="Americano"/>
    <n v="0.69576945601851847"/>
    <x v="1"/>
  </r>
  <r>
    <d v="2024-10-01T00:00:00"/>
    <n v="45566.755862789352"/>
    <s v="card"/>
    <s v="ANON-0000-0000-0701"/>
    <n v="35.76"/>
    <s v="Latte"/>
    <n v="0.7558627893518518"/>
    <x v="2"/>
  </r>
  <r>
    <d v="2024-10-01T00:00:00"/>
    <n v="45566.766104861112"/>
    <s v="card"/>
    <s v="ANON-0000-0000-0702"/>
    <n v="35.76"/>
    <s v="Latte"/>
    <n v="0.76610486111111109"/>
    <x v="2"/>
  </r>
  <r>
    <d v="2024-10-01T00:00:00"/>
    <n v="45566.766831620371"/>
    <s v="card"/>
    <s v="ANON-0000-0000-0702"/>
    <n v="35.76"/>
    <s v="Hot Chocolate"/>
    <n v="0.76683162037037034"/>
    <x v="2"/>
  </r>
  <r>
    <d v="2024-10-01T00:00:00"/>
    <n v="45566.835672951391"/>
    <s v="card"/>
    <s v="ANON-0000-0000-0585"/>
    <n v="35.76"/>
    <s v="Hot Chocolate"/>
    <n v="0.83567295138888886"/>
    <x v="2"/>
  </r>
  <r>
    <d v="2024-10-02T00:00:00"/>
    <n v="45567.331467511576"/>
    <s v="card"/>
    <s v="ANON-0000-0000-0703"/>
    <n v="35.76"/>
    <s v="Latte"/>
    <n v="0.33146751157407406"/>
    <x v="3"/>
  </r>
  <r>
    <d v="2024-10-02T00:00:00"/>
    <n v="45567.363016689815"/>
    <s v="card"/>
    <s v="ANON-0000-0000-0141"/>
    <n v="25.96"/>
    <s v="Cortado"/>
    <n v="0.36301668981481483"/>
    <x v="3"/>
  </r>
  <r>
    <d v="2024-10-02T00:00:00"/>
    <n v="45567.388391817127"/>
    <s v="card"/>
    <s v="ANON-0000-0000-0276"/>
    <n v="30.86"/>
    <s v="Americano with Milk"/>
    <n v="0.38839181712962961"/>
    <x v="3"/>
  </r>
  <r>
    <d v="2024-10-02T00:00:00"/>
    <n v="45567.431962071758"/>
    <s v="card"/>
    <s v="ANON-0000-0000-0375"/>
    <n v="35.76"/>
    <s v="Latte"/>
    <n v="0.43196207175925927"/>
    <x v="0"/>
  </r>
  <r>
    <d v="2024-10-02T00:00:00"/>
    <n v="45567.433278611112"/>
    <s v="card"/>
    <s v="ANON-0000-0000-0704"/>
    <n v="30.86"/>
    <s v="Americano with Milk"/>
    <n v="0.4332786111111111"/>
    <x v="0"/>
  </r>
  <r>
    <d v="2024-10-02T00:00:00"/>
    <n v="45567.478401539352"/>
    <s v="card"/>
    <s v="ANON-0000-0000-0705"/>
    <n v="35.76"/>
    <s v="Cappuccino"/>
    <n v="0.47840153935185187"/>
    <x v="0"/>
  </r>
  <r>
    <d v="2024-10-02T00:00:00"/>
    <n v="45567.634515532409"/>
    <s v="card"/>
    <s v="ANON-0000-0000-0706"/>
    <n v="35.76"/>
    <s v="Cappuccino"/>
    <n v="0.63451553240740743"/>
    <x v="1"/>
  </r>
  <r>
    <d v="2024-10-02T00:00:00"/>
    <n v="45567.771610567128"/>
    <s v="card"/>
    <s v="ANON-0000-0000-0255"/>
    <n v="35.76"/>
    <s v="Hot Chocolate"/>
    <n v="0.77161056712962961"/>
    <x v="2"/>
  </r>
  <r>
    <d v="2024-10-02T00:00:00"/>
    <n v="45567.929807627312"/>
    <s v="card"/>
    <s v="ANON-0000-0000-0637"/>
    <n v="35.76"/>
    <s v="Hot Chocolate"/>
    <n v="0.92980762731481481"/>
    <x v="2"/>
  </r>
  <r>
    <d v="2024-10-02T00:00:00"/>
    <n v="45567.93033210648"/>
    <s v="card"/>
    <s v="ANON-0000-0000-0637"/>
    <n v="35.76"/>
    <s v="Hot Chocolate"/>
    <n v="0.93033210648148146"/>
    <x v="2"/>
  </r>
  <r>
    <d v="2024-10-02T00:00:00"/>
    <n v="45567.930829293982"/>
    <s v="card"/>
    <s v="ANON-0000-0000-0707"/>
    <n v="35.76"/>
    <s v="Hot Chocolate"/>
    <n v="0.93082929398148151"/>
    <x v="2"/>
  </r>
  <r>
    <d v="2024-10-03T00:00:00"/>
    <n v="45568.574721319441"/>
    <s v="card"/>
    <s v="ANON-0000-0000-0708"/>
    <n v="35.76"/>
    <s v="Cocoa"/>
    <n v="0.57472131944444449"/>
    <x v="0"/>
  </r>
  <r>
    <d v="2024-10-03T00:00:00"/>
    <n v="45568.633393055556"/>
    <s v="card"/>
    <s v="ANON-0000-0000-0709"/>
    <n v="30.86"/>
    <s v="Americano with Milk"/>
    <n v="0.63339305555555558"/>
    <x v="1"/>
  </r>
  <r>
    <d v="2024-10-03T00:00:00"/>
    <n v="45568.842335196758"/>
    <s v="card"/>
    <s v="ANON-0000-0000-0710"/>
    <n v="25.96"/>
    <s v="Cortado"/>
    <n v="0.84233519675925927"/>
    <x v="2"/>
  </r>
  <r>
    <d v="2024-10-03T00:00:00"/>
    <n v="45568.843110891205"/>
    <s v="card"/>
    <s v="ANON-0000-0000-0710"/>
    <n v="35.76"/>
    <s v="Hot Chocolate"/>
    <n v="0.84311089120370375"/>
    <x v="2"/>
  </r>
  <r>
    <d v="2024-10-03T00:00:00"/>
    <n v="45568.889656203704"/>
    <s v="card"/>
    <s v="ANON-0000-0000-0637"/>
    <n v="35.76"/>
    <s v="Hot Chocolate"/>
    <n v="0.88965620370370369"/>
    <x v="2"/>
  </r>
  <r>
    <d v="2024-10-03T00:00:00"/>
    <n v="45568.890124745369"/>
    <s v="card"/>
    <s v="ANON-0000-0000-0637"/>
    <n v="35.76"/>
    <s v="Hot Chocolate"/>
    <n v="0.89012474537037034"/>
    <x v="2"/>
  </r>
  <r>
    <d v="2024-10-03T00:00:00"/>
    <n v="45568.895178125"/>
    <s v="card"/>
    <s v="ANON-0000-0000-0711"/>
    <n v="35.76"/>
    <s v="Cappuccino"/>
    <n v="0.89517812500000005"/>
    <x v="2"/>
  </r>
  <r>
    <d v="2024-10-03T00:00:00"/>
    <n v="45568.896532997685"/>
    <s v="card"/>
    <s v="ANON-0000-0000-0712"/>
    <n v="35.76"/>
    <s v="Hot Chocolate"/>
    <n v="0.89653299768518524"/>
    <x v="2"/>
  </r>
  <r>
    <d v="2024-10-04T00:00:00"/>
    <n v="45569.363898993055"/>
    <s v="card"/>
    <s v="ANON-0000-0000-0440"/>
    <n v="25.96"/>
    <s v="Americano"/>
    <n v="0.36389899305555556"/>
    <x v="3"/>
  </r>
  <r>
    <d v="2024-10-04T00:00:00"/>
    <n v="45569.365034166665"/>
    <s v="card"/>
    <s v="ANON-0000-0000-0440"/>
    <n v="25.96"/>
    <s v="Americano"/>
    <n v="0.36503416666666666"/>
    <x v="3"/>
  </r>
  <r>
    <d v="2024-10-04T00:00:00"/>
    <n v="45569.396088402777"/>
    <s v="card"/>
    <s v="ANON-0000-0000-0004"/>
    <n v="30.86"/>
    <s v="Americano with Milk"/>
    <n v="0.39608840277777779"/>
    <x v="3"/>
  </r>
  <r>
    <d v="2024-10-04T00:00:00"/>
    <n v="45569.396841099537"/>
    <s v="card"/>
    <s v="ANON-0000-0000-0003"/>
    <n v="25.96"/>
    <s v="Americano"/>
    <n v="0.39684109953703706"/>
    <x v="3"/>
  </r>
  <r>
    <d v="2024-10-04T00:00:00"/>
    <n v="45569.41248353009"/>
    <s v="card"/>
    <s v="ANON-0000-0000-0650"/>
    <n v="25.96"/>
    <s v="Cortado"/>
    <n v="0.41248353009259259"/>
    <x v="3"/>
  </r>
  <r>
    <d v="2024-10-04T00:00:00"/>
    <n v="45569.413247187498"/>
    <s v="card"/>
    <s v="ANON-0000-0000-0650"/>
    <n v="25.96"/>
    <s v="Cortado"/>
    <n v="0.4132471875"/>
    <x v="3"/>
  </r>
  <r>
    <d v="2024-10-04T00:00:00"/>
    <n v="45569.732810289352"/>
    <s v="card"/>
    <s v="ANON-0000-0000-0713"/>
    <n v="35.76"/>
    <s v="Latte"/>
    <n v="0.73281028935185188"/>
    <x v="1"/>
  </r>
  <r>
    <d v="2024-10-04T00:00:00"/>
    <n v="45569.737756724535"/>
    <s v="card"/>
    <s v="ANON-0000-0000-0714"/>
    <n v="35.76"/>
    <s v="Hot Chocolate"/>
    <n v="0.737756724537037"/>
    <x v="1"/>
  </r>
  <r>
    <d v="2024-10-04T00:00:00"/>
    <n v="45569.739309837962"/>
    <s v="card"/>
    <s v="ANON-0000-0000-0714"/>
    <n v="35.76"/>
    <s v="Cocoa"/>
    <n v="0.73930983796296301"/>
    <x v="1"/>
  </r>
  <r>
    <d v="2024-10-05T00:00:00"/>
    <n v="45570.375542372683"/>
    <s v="card"/>
    <s v="ANON-0000-0000-0141"/>
    <n v="25.96"/>
    <s v="Cortado"/>
    <n v="0.3755423726851852"/>
    <x v="3"/>
  </r>
  <r>
    <d v="2024-10-05T00:00:00"/>
    <n v="45570.376188298615"/>
    <s v="card"/>
    <s v="ANON-0000-0000-0141"/>
    <n v="25.96"/>
    <s v="Cortado"/>
    <n v="0.37618829861111114"/>
    <x v="3"/>
  </r>
  <r>
    <d v="2024-10-05T00:00:00"/>
    <n v="45570.399825266206"/>
    <s v="card"/>
    <s v="ANON-0000-0000-0715"/>
    <n v="35.76"/>
    <s v="Cocoa"/>
    <n v="0.39982526620370368"/>
    <x v="3"/>
  </r>
  <r>
    <d v="2024-10-05T00:00:00"/>
    <n v="45570.550153761571"/>
    <s v="card"/>
    <s v="ANON-0000-0000-0206"/>
    <n v="35.76"/>
    <s v="Cappuccino"/>
    <n v="0.55015376157407403"/>
    <x v="0"/>
  </r>
  <r>
    <d v="2024-10-05T00:00:00"/>
    <n v="45570.839329374998"/>
    <s v="card"/>
    <s v="ANON-0000-0000-0012"/>
    <n v="25.96"/>
    <s v="Americano"/>
    <n v="0.83932937500000004"/>
    <x v="2"/>
  </r>
  <r>
    <d v="2024-10-05T00:00:00"/>
    <n v="45570.839972766204"/>
    <s v="card"/>
    <s v="ANON-0000-0000-0012"/>
    <n v="25.96"/>
    <s v="Americano"/>
    <n v="0.83997276620370376"/>
    <x v="2"/>
  </r>
  <r>
    <d v="2024-10-06T00:00:00"/>
    <n v="45571.349267604164"/>
    <s v="card"/>
    <s v="ANON-0000-0000-0141"/>
    <n v="25.96"/>
    <s v="Cortado"/>
    <n v="0.34926760416666669"/>
    <x v="3"/>
  </r>
  <r>
    <d v="2024-10-06T00:00:00"/>
    <n v="45571.420644004633"/>
    <s v="card"/>
    <s v="ANON-0000-0000-0195"/>
    <n v="35.76"/>
    <s v="Cappuccino"/>
    <n v="0.42064400462962964"/>
    <x v="0"/>
  </r>
  <r>
    <d v="2024-10-06T00:00:00"/>
    <n v="45571.421378888888"/>
    <s v="card"/>
    <s v="ANON-0000-0000-0195"/>
    <n v="25.96"/>
    <s v="Cortado"/>
    <n v="0.42137888888888891"/>
    <x v="0"/>
  </r>
  <r>
    <d v="2024-10-06T00:00:00"/>
    <n v="45571.496861643522"/>
    <s v="card"/>
    <s v="ANON-0000-0000-0716"/>
    <n v="35.76"/>
    <s v="Latte"/>
    <n v="0.49686164351851853"/>
    <x v="0"/>
  </r>
  <r>
    <d v="2024-10-06T00:00:00"/>
    <n v="45571.506294583334"/>
    <s v="card"/>
    <s v="ANON-0000-0000-0665"/>
    <n v="35.76"/>
    <s v="Latte"/>
    <n v="0.50629458333333333"/>
    <x v="0"/>
  </r>
  <r>
    <d v="2024-10-06T00:00:00"/>
    <n v="45571.507145173608"/>
    <s v="card"/>
    <s v="ANON-0000-0000-0665"/>
    <n v="35.76"/>
    <s v="Cappuccino"/>
    <n v="0.50714517361111111"/>
    <x v="0"/>
  </r>
  <r>
    <d v="2024-10-06T00:00:00"/>
    <n v="45571.508140740742"/>
    <s v="card"/>
    <s v="ANON-0000-0000-0665"/>
    <n v="30.86"/>
    <s v="Americano with Milk"/>
    <n v="0.50814074074074078"/>
    <x v="0"/>
  </r>
  <r>
    <d v="2024-10-06T00:00:00"/>
    <n v="45571.573653645835"/>
    <s v="card"/>
    <s v="ANON-0000-0000-0717"/>
    <n v="25.96"/>
    <s v="Americano"/>
    <n v="0.57365364583333334"/>
    <x v="0"/>
  </r>
  <r>
    <d v="2024-10-06T00:00:00"/>
    <n v="45571.574328159724"/>
    <s v="card"/>
    <s v="ANON-0000-0000-0717"/>
    <n v="35.76"/>
    <s v="Cappuccino"/>
    <n v="0.57432815972222218"/>
    <x v="0"/>
  </r>
  <r>
    <d v="2024-10-06T00:00:00"/>
    <n v="45571.576390509261"/>
    <s v="card"/>
    <s v="ANON-0000-0000-0718"/>
    <n v="30.86"/>
    <s v="Americano with Milk"/>
    <n v="0.57639050925925928"/>
    <x v="0"/>
  </r>
  <r>
    <d v="2024-10-06T00:00:00"/>
    <n v="45571.577132523147"/>
    <s v="card"/>
    <s v="ANON-0000-0000-0718"/>
    <n v="35.76"/>
    <s v="Latte"/>
    <n v="0.57713252314814811"/>
    <x v="0"/>
  </r>
  <r>
    <d v="2024-10-06T00:00:00"/>
    <n v="45571.577734756946"/>
    <s v="card"/>
    <s v="ANON-0000-0000-0718"/>
    <n v="35.76"/>
    <s v="Cappuccino"/>
    <n v="0.57773475694444443"/>
    <x v="0"/>
  </r>
  <r>
    <d v="2024-10-06T00:00:00"/>
    <n v="45571.688583194446"/>
    <s v="card"/>
    <s v="ANON-0000-0000-0719"/>
    <n v="35.76"/>
    <s v="Cappuccino"/>
    <n v="0.68858319444444449"/>
    <x v="1"/>
  </r>
  <r>
    <d v="2024-10-06T00:00:00"/>
    <n v="45571.691500289351"/>
    <s v="card"/>
    <s v="ANON-0000-0000-0720"/>
    <n v="21.06"/>
    <s v="Espresso"/>
    <n v="0.69150028935185182"/>
    <x v="1"/>
  </r>
  <r>
    <d v="2024-10-06T00:00:00"/>
    <n v="45571.762326099539"/>
    <s v="card"/>
    <s v="ANON-0000-0000-0721"/>
    <n v="30.86"/>
    <s v="Americano with Milk"/>
    <n v="0.76232609953703701"/>
    <x v="2"/>
  </r>
  <r>
    <d v="2024-10-06T00:00:00"/>
    <n v="45571.774496157406"/>
    <s v="card"/>
    <s v="ANON-0000-0000-0722"/>
    <n v="35.76"/>
    <s v="Hot Chocolate"/>
    <n v="0.7744961574074074"/>
    <x v="2"/>
  </r>
  <r>
    <d v="2024-10-06T00:00:00"/>
    <n v="45571.881399178237"/>
    <s v="card"/>
    <s v="ANON-0000-0000-0723"/>
    <n v="35.76"/>
    <s v="Hot Chocolate"/>
    <n v="0.88139917824074077"/>
    <x v="2"/>
  </r>
  <r>
    <d v="2024-10-06T00:00:00"/>
    <n v="45571.881949953706"/>
    <s v="card"/>
    <s v="ANON-0000-0000-0723"/>
    <n v="35.76"/>
    <s v="Hot Chocolate"/>
    <n v="0.88194995370370366"/>
    <x v="2"/>
  </r>
  <r>
    <d v="2024-10-06T00:00:00"/>
    <n v="45571.882468217591"/>
    <s v="card"/>
    <s v="ANON-0000-0000-0636"/>
    <n v="35.76"/>
    <s v="Hot Chocolate"/>
    <n v="0.88246821759259264"/>
    <x v="2"/>
  </r>
  <r>
    <d v="2024-10-06T00:00:00"/>
    <n v="45571.886676805552"/>
    <s v="card"/>
    <s v="ANON-0000-0000-0637"/>
    <n v="35.76"/>
    <s v="Latte"/>
    <n v="0.8866768055555555"/>
    <x v="2"/>
  </r>
  <r>
    <d v="2024-10-07T00:00:00"/>
    <n v="45572.356671562498"/>
    <s v="card"/>
    <s v="ANON-0000-0000-0724"/>
    <n v="35.76"/>
    <s v="Latte"/>
    <n v="0.35667156249999998"/>
    <x v="3"/>
  </r>
  <r>
    <d v="2024-10-07T00:00:00"/>
    <n v="45572.367783298614"/>
    <s v="card"/>
    <s v="ANON-0000-0000-0385"/>
    <n v="35.76"/>
    <s v="Latte"/>
    <n v="0.36778329861111109"/>
    <x v="3"/>
  </r>
  <r>
    <d v="2024-10-07T00:00:00"/>
    <n v="45572.368537824077"/>
    <s v="card"/>
    <s v="ANON-0000-0000-0385"/>
    <n v="30.86"/>
    <s v="Americano with Milk"/>
    <n v="0.36853782407407409"/>
    <x v="3"/>
  </r>
  <r>
    <d v="2024-10-07T00:00:00"/>
    <n v="45572.378797349535"/>
    <s v="card"/>
    <s v="ANON-0000-0000-0725"/>
    <n v="35.76"/>
    <s v="Cocoa"/>
    <n v="0.37879734953703703"/>
    <x v="3"/>
  </r>
  <r>
    <d v="2024-10-07T00:00:00"/>
    <n v="45572.381925034722"/>
    <s v="card"/>
    <s v="ANON-0000-0000-0726"/>
    <n v="35.76"/>
    <s v="Latte"/>
    <n v="0.38192503472222222"/>
    <x v="3"/>
  </r>
  <r>
    <d v="2024-10-07T00:00:00"/>
    <n v="45572.512462002313"/>
    <s v="card"/>
    <s v="ANON-0000-0000-0727"/>
    <n v="30.86"/>
    <s v="Americano with Milk"/>
    <n v="0.51246200231481487"/>
    <x v="0"/>
  </r>
  <r>
    <d v="2024-10-07T00:00:00"/>
    <n v="45572.605384930554"/>
    <s v="card"/>
    <s v="ANON-0000-0000-0728"/>
    <n v="25.96"/>
    <s v="Americano"/>
    <n v="0.60538493055555553"/>
    <x v="1"/>
  </r>
  <r>
    <d v="2024-10-07T00:00:00"/>
    <n v="45572.606004224537"/>
    <s v="card"/>
    <s v="ANON-0000-0000-0728"/>
    <n v="25.96"/>
    <s v="Americano"/>
    <n v="0.60600422453703706"/>
    <x v="1"/>
  </r>
  <r>
    <d v="2024-10-07T00:00:00"/>
    <n v="45572.742303310188"/>
    <s v="card"/>
    <s v="ANON-0000-0000-0494"/>
    <n v="35.76"/>
    <s v="Latte"/>
    <n v="0.74230331018518514"/>
    <x v="1"/>
  </r>
  <r>
    <d v="2024-10-07T00:00:00"/>
    <n v="45572.885209837965"/>
    <s v="card"/>
    <s v="ANON-0000-0000-0636"/>
    <n v="35.76"/>
    <s v="Hot Chocolate"/>
    <n v="0.88520983796296293"/>
    <x v="2"/>
  </r>
  <r>
    <d v="2024-10-07T00:00:00"/>
    <n v="45572.885649560187"/>
    <s v="card"/>
    <s v="ANON-0000-0000-0636"/>
    <n v="35.76"/>
    <s v="Hot Chocolate"/>
    <n v="0.88564956018518515"/>
    <x v="2"/>
  </r>
  <r>
    <d v="2024-10-07T00:00:00"/>
    <n v="45572.903339293982"/>
    <s v="card"/>
    <s v="ANON-0000-0000-0598"/>
    <n v="35.76"/>
    <s v="Latte"/>
    <n v="0.90333929398148149"/>
    <x v="2"/>
  </r>
  <r>
    <d v="2024-10-08T00:00:00"/>
    <n v="45573.341561157409"/>
    <s v="card"/>
    <s v="ANON-0000-0000-0703"/>
    <n v="35.76"/>
    <s v="Latte"/>
    <n v="0.34156115740740739"/>
    <x v="3"/>
  </r>
  <r>
    <d v="2024-10-08T00:00:00"/>
    <n v="45573.37863457176"/>
    <s v="card"/>
    <s v="ANON-0000-0000-0276"/>
    <n v="30.86"/>
    <s v="Americano with Milk"/>
    <n v="0.37863457175925924"/>
    <x v="3"/>
  </r>
  <r>
    <d v="2024-10-08T00:00:00"/>
    <n v="45573.432307569441"/>
    <s v="card"/>
    <s v="ANON-0000-0000-0700"/>
    <n v="25.96"/>
    <s v="Americano"/>
    <n v="0.43230756944444443"/>
    <x v="0"/>
  </r>
  <r>
    <d v="2024-10-08T00:00:00"/>
    <n v="45573.435518715276"/>
    <s v="card"/>
    <s v="ANON-0000-0000-0683"/>
    <n v="35.76"/>
    <s v="Latte"/>
    <n v="0.4355187152777778"/>
    <x v="0"/>
  </r>
  <r>
    <d v="2024-10-08T00:00:00"/>
    <n v="45573.479285335648"/>
    <s v="card"/>
    <s v="ANON-0000-0000-0726"/>
    <n v="35.76"/>
    <s v="Latte"/>
    <n v="0.47928533564814813"/>
    <x v="0"/>
  </r>
  <r>
    <d v="2024-10-08T00:00:00"/>
    <n v="45573.533385648145"/>
    <s v="card"/>
    <s v="ANON-0000-0000-0225"/>
    <n v="25.96"/>
    <s v="Americano"/>
    <n v="0.53338564814814815"/>
    <x v="0"/>
  </r>
  <r>
    <d v="2024-10-08T00:00:00"/>
    <n v="45573.534080798614"/>
    <s v="card"/>
    <s v="ANON-0000-0000-0225"/>
    <n v="25.96"/>
    <s v="Americano"/>
    <n v="0.53408079861111113"/>
    <x v="0"/>
  </r>
  <r>
    <d v="2024-10-08T00:00:00"/>
    <n v="45573.544454918978"/>
    <s v="card"/>
    <s v="ANON-0000-0000-0729"/>
    <n v="35.76"/>
    <s v="Latte"/>
    <n v="0.54445491898148146"/>
    <x v="0"/>
  </r>
  <r>
    <d v="2024-10-08T00:00:00"/>
    <n v="45573.545132453706"/>
    <s v="card"/>
    <s v="ANON-0000-0000-0729"/>
    <n v="35.76"/>
    <s v="Latte"/>
    <n v="0.54513245370370367"/>
    <x v="0"/>
  </r>
  <r>
    <d v="2024-10-08T00:00:00"/>
    <n v="45573.613106770834"/>
    <s v="card"/>
    <s v="ANON-0000-0000-0507"/>
    <n v="35.76"/>
    <s v="Latte"/>
    <n v="0.61310677083333331"/>
    <x v="1"/>
  </r>
  <r>
    <d v="2024-10-08T00:00:00"/>
    <n v="45573.634504050926"/>
    <s v="card"/>
    <s v="ANON-0000-0000-0475"/>
    <n v="35.76"/>
    <s v="Latte"/>
    <n v="0.63450405092592588"/>
    <x v="1"/>
  </r>
  <r>
    <d v="2024-10-08T00:00:00"/>
    <n v="45573.638797488427"/>
    <s v="card"/>
    <s v="ANON-0000-0000-0050"/>
    <n v="25.96"/>
    <s v="Americano"/>
    <n v="0.63879748842592587"/>
    <x v="1"/>
  </r>
  <r>
    <d v="2024-10-08T00:00:00"/>
    <n v="45573.660221319442"/>
    <s v="card"/>
    <s v="ANON-0000-0000-0730"/>
    <n v="30.86"/>
    <s v="Americano with Milk"/>
    <n v="0.6602213194444444"/>
    <x v="1"/>
  </r>
  <r>
    <d v="2024-10-08T00:00:00"/>
    <n v="45573.861579386576"/>
    <s v="card"/>
    <s v="ANON-0000-0000-0731"/>
    <n v="35.76"/>
    <s v="Hot Chocolate"/>
    <n v="0.86157938657407407"/>
    <x v="2"/>
  </r>
  <r>
    <d v="2024-10-08T00:00:00"/>
    <n v="45573.862192870372"/>
    <s v="card"/>
    <s v="ANON-0000-0000-0731"/>
    <n v="35.76"/>
    <s v="Cappuccino"/>
    <n v="0.8621928703703704"/>
    <x v="2"/>
  </r>
  <r>
    <d v="2024-10-08T00:00:00"/>
    <n v="45573.868850949075"/>
    <s v="card"/>
    <s v="ANON-0000-0000-0732"/>
    <n v="35.76"/>
    <s v="Latte"/>
    <n v="0.86885094907407412"/>
    <x v="2"/>
  </r>
  <r>
    <d v="2024-10-08T00:00:00"/>
    <n v="45573.892037465281"/>
    <s v="card"/>
    <s v="ANON-0000-0000-0040"/>
    <n v="30.86"/>
    <s v="Americano with Milk"/>
    <n v="0.89203746527777783"/>
    <x v="2"/>
  </r>
  <r>
    <d v="2024-10-08T00:00:00"/>
    <n v="45573.892731481479"/>
    <s v="card"/>
    <s v="ANON-0000-0000-0040"/>
    <n v="30.86"/>
    <s v="Americano with Milk"/>
    <n v="0.89273148148148151"/>
    <x v="2"/>
  </r>
  <r>
    <d v="2024-10-09T00:00:00"/>
    <n v="45574.329659710646"/>
    <s v="card"/>
    <s v="ANON-0000-0000-0570"/>
    <n v="35.76"/>
    <s v="Latte"/>
    <n v="0.32965971064814814"/>
    <x v="3"/>
  </r>
  <r>
    <d v="2024-10-09T00:00:00"/>
    <n v="45574.351360057874"/>
    <s v="card"/>
    <s v="ANON-0000-0000-0276"/>
    <n v="30.86"/>
    <s v="Americano with Milk"/>
    <n v="0.35136005787037039"/>
    <x v="3"/>
  </r>
  <r>
    <d v="2024-10-09T00:00:00"/>
    <n v="45574.405104502315"/>
    <s v="card"/>
    <s v="ANON-0000-0000-0424"/>
    <n v="30.86"/>
    <s v="Americano with Milk"/>
    <n v="0.40510450231481482"/>
    <x v="3"/>
  </r>
  <r>
    <d v="2024-10-09T00:00:00"/>
    <n v="45574.41643484954"/>
    <s v="card"/>
    <s v="ANON-0000-0000-0494"/>
    <n v="35.76"/>
    <s v="Latte"/>
    <n v="0.41643484953703702"/>
    <x v="3"/>
  </r>
  <r>
    <d v="2024-10-09T00:00:00"/>
    <n v="45574.443019976854"/>
    <s v="card"/>
    <s v="ANON-0000-0000-0733"/>
    <n v="21.06"/>
    <s v="Espresso"/>
    <n v="0.44301997685185185"/>
    <x v="0"/>
  </r>
  <r>
    <d v="2024-10-09T00:00:00"/>
    <n v="45574.470858078705"/>
    <s v="card"/>
    <s v="ANON-0000-0000-0734"/>
    <n v="25.96"/>
    <s v="Americano"/>
    <n v="0.47085807870370372"/>
    <x v="0"/>
  </r>
  <r>
    <d v="2024-10-09T00:00:00"/>
    <n v="45574.543848541667"/>
    <s v="card"/>
    <s v="ANON-0000-0000-0726"/>
    <n v="35.76"/>
    <s v="Latte"/>
    <n v="0.54384854166666663"/>
    <x v="0"/>
  </r>
  <r>
    <d v="2024-10-09T00:00:00"/>
    <n v="45574.578179814816"/>
    <s v="card"/>
    <s v="ANON-0000-0000-0735"/>
    <n v="30.86"/>
    <s v="Americano with Milk"/>
    <n v="0.57817981481481484"/>
    <x v="0"/>
  </r>
  <r>
    <d v="2024-10-09T00:00:00"/>
    <n v="45574.726902442133"/>
    <s v="card"/>
    <s v="ANON-0000-0000-0658"/>
    <n v="35.76"/>
    <s v="Cappuccino"/>
    <n v="0.72690244212962962"/>
    <x v="1"/>
  </r>
  <r>
    <d v="2024-10-09T00:00:00"/>
    <n v="45574.727649074077"/>
    <s v="card"/>
    <s v="ANON-0000-0000-0658"/>
    <n v="25.96"/>
    <s v="Americano"/>
    <n v="0.72764907407407409"/>
    <x v="1"/>
  </r>
  <r>
    <d v="2024-10-09T00:00:00"/>
    <n v="45574.743050370373"/>
    <s v="card"/>
    <s v="ANON-0000-0000-0736"/>
    <n v="21.06"/>
    <s v="Espresso"/>
    <n v="0.74305037037037036"/>
    <x v="1"/>
  </r>
  <r>
    <d v="2024-10-09T00:00:00"/>
    <n v="45574.867505787035"/>
    <s v="card"/>
    <s v="ANON-0000-0000-0737"/>
    <n v="35.76"/>
    <s v="Cappuccino"/>
    <n v="0.86750578703703707"/>
    <x v="2"/>
  </r>
  <r>
    <d v="2024-10-10T00:00:00"/>
    <n v="45575.366746527776"/>
    <s v="card"/>
    <s v="ANON-0000-0000-0003"/>
    <n v="25.96"/>
    <s v="Americano"/>
    <n v="0.36674652777777778"/>
    <x v="3"/>
  </r>
  <r>
    <d v="2024-10-10T00:00:00"/>
    <n v="45575.391205069442"/>
    <s v="card"/>
    <s v="ANON-0000-0000-0276"/>
    <n v="30.86"/>
    <s v="Americano with Milk"/>
    <n v="0.39120506944444444"/>
    <x v="3"/>
  </r>
  <r>
    <d v="2024-10-10T00:00:00"/>
    <n v="45575.410928368059"/>
    <s v="card"/>
    <s v="ANON-0000-0000-0738"/>
    <n v="35.76"/>
    <s v="Hot Chocolate"/>
    <n v="0.41092836805555555"/>
    <x v="3"/>
  </r>
  <r>
    <d v="2024-10-10T00:00:00"/>
    <n v="45575.420248773145"/>
    <s v="card"/>
    <s v="ANON-0000-0000-0375"/>
    <n v="35.76"/>
    <s v="Latte"/>
    <n v="0.42024877314814812"/>
    <x v="0"/>
  </r>
  <r>
    <d v="2024-10-10T00:00:00"/>
    <n v="45575.446331539351"/>
    <s v="card"/>
    <s v="ANON-0000-0000-0141"/>
    <n v="25.96"/>
    <s v="Cortado"/>
    <n v="0.44633153935185182"/>
    <x v="0"/>
  </r>
  <r>
    <d v="2024-10-10T00:00:00"/>
    <n v="45575.446875300928"/>
    <s v="card"/>
    <s v="ANON-0000-0000-0141"/>
    <n v="25.96"/>
    <s v="Cortado"/>
    <n v="0.44687530092592592"/>
    <x v="0"/>
  </r>
  <r>
    <d v="2024-10-10T00:00:00"/>
    <n v="45575.45523861111"/>
    <s v="card"/>
    <s v="ANON-0000-0000-0739"/>
    <n v="35.76"/>
    <s v="Latte"/>
    <n v="0.45523861111111114"/>
    <x v="0"/>
  </r>
  <r>
    <d v="2024-10-10T00:00:00"/>
    <n v="45575.461335057873"/>
    <s v="card"/>
    <s v="ANON-0000-0000-0740"/>
    <n v="35.76"/>
    <s v="Latte"/>
    <n v="0.46133505787037038"/>
    <x v="0"/>
  </r>
  <r>
    <d v="2024-10-10T00:00:00"/>
    <n v="45575.628968726851"/>
    <s v="card"/>
    <s v="ANON-0000-0000-0510"/>
    <n v="35.76"/>
    <s v="Cappuccino"/>
    <n v="0.6289687268518519"/>
    <x v="1"/>
  </r>
  <r>
    <d v="2024-10-10T00:00:00"/>
    <n v="45575.736624814817"/>
    <s v="card"/>
    <s v="ANON-0000-0000-0741"/>
    <n v="35.76"/>
    <s v="Latte"/>
    <n v="0.73662481481481479"/>
    <x v="1"/>
  </r>
  <r>
    <d v="2024-10-10T00:00:00"/>
    <n v="45575.76287859954"/>
    <s v="card"/>
    <s v="ANON-0000-0000-0742"/>
    <n v="25.96"/>
    <s v="Americano"/>
    <n v="0.76287859953703707"/>
    <x v="2"/>
  </r>
  <r>
    <d v="2024-10-10T00:00:00"/>
    <n v="45575.789244189815"/>
    <s v="card"/>
    <s v="ANON-0000-0000-0713"/>
    <n v="30.86"/>
    <s v="Americano with Milk"/>
    <n v="0.78924418981481481"/>
    <x v="2"/>
  </r>
  <r>
    <d v="2024-10-10T00:00:00"/>
    <n v="45575.789991307873"/>
    <s v="card"/>
    <s v="ANON-0000-0000-0713"/>
    <n v="35.76"/>
    <s v="Latte"/>
    <n v="0.78999130787037042"/>
    <x v="2"/>
  </r>
  <r>
    <d v="2024-10-10T00:00:00"/>
    <n v="45575.939779814813"/>
    <s v="card"/>
    <s v="ANON-0000-0000-0637"/>
    <n v="35.76"/>
    <s v="Hot Chocolate"/>
    <n v="0.93977981481481476"/>
    <x v="2"/>
  </r>
  <r>
    <d v="2024-10-10T00:00:00"/>
    <n v="45575.940274641202"/>
    <s v="card"/>
    <s v="ANON-0000-0000-0637"/>
    <n v="35.76"/>
    <s v="Hot Chocolate"/>
    <n v="0.94027464120370374"/>
    <x v="2"/>
  </r>
  <r>
    <d v="2024-10-11T00:00:00"/>
    <n v="45576.329763657406"/>
    <s v="card"/>
    <s v="ANON-0000-0000-0276"/>
    <n v="30.86"/>
    <s v="Americano with Milk"/>
    <n v="0.32976365740740743"/>
    <x v="3"/>
  </r>
  <r>
    <d v="2024-10-11T00:00:00"/>
    <n v="45576.333922893522"/>
    <s v="card"/>
    <s v="ANON-0000-0000-0703"/>
    <n v="35.76"/>
    <s v="Latte"/>
    <n v="0.3339228935185185"/>
    <x v="3"/>
  </r>
  <r>
    <d v="2024-10-11T00:00:00"/>
    <n v="45576.341901087966"/>
    <s v="card"/>
    <s v="ANON-0000-0000-0141"/>
    <n v="25.96"/>
    <s v="Cortado"/>
    <n v="0.34190108796296298"/>
    <x v="3"/>
  </r>
  <r>
    <d v="2024-10-11T00:00:00"/>
    <n v="45576.352996250003"/>
    <s v="card"/>
    <s v="ANON-0000-0000-0570"/>
    <n v="35.76"/>
    <s v="Latte"/>
    <n v="0.35299625000000001"/>
    <x v="3"/>
  </r>
  <r>
    <d v="2024-10-11T00:00:00"/>
    <n v="45576.353731365743"/>
    <s v="card"/>
    <s v="ANON-0000-0000-0570"/>
    <n v="35.76"/>
    <s v="Cocoa"/>
    <n v="0.35373136574074077"/>
    <x v="3"/>
  </r>
  <r>
    <d v="2024-10-11T00:00:00"/>
    <n v="45576.372034571759"/>
    <s v="card"/>
    <s v="ANON-0000-0000-0725"/>
    <n v="35.76"/>
    <s v="Cocoa"/>
    <n v="0.37203457175925925"/>
    <x v="3"/>
  </r>
  <r>
    <d v="2024-10-11T00:00:00"/>
    <n v="45576.372902523151"/>
    <s v="card"/>
    <s v="ANON-0000-0000-0726"/>
    <n v="30.86"/>
    <s v="Americano with Milk"/>
    <n v="0.37290252314814815"/>
    <x v="3"/>
  </r>
  <r>
    <d v="2024-10-11T00:00:00"/>
    <n v="45576.373716458336"/>
    <s v="card"/>
    <s v="ANON-0000-0000-0743"/>
    <n v="35.76"/>
    <s v="Hot Chocolate"/>
    <n v="0.37371645833333333"/>
    <x v="3"/>
  </r>
  <r>
    <d v="2024-10-11T00:00:00"/>
    <n v="45576.397017800926"/>
    <s v="card"/>
    <s v="ANON-0000-0000-0744"/>
    <n v="30.86"/>
    <s v="Americano with Milk"/>
    <n v="0.39701780092592592"/>
    <x v="3"/>
  </r>
  <r>
    <d v="2024-10-11T00:00:00"/>
    <n v="45576.401932025467"/>
    <s v="card"/>
    <s v="ANON-0000-0000-0402"/>
    <n v="25.96"/>
    <s v="Cortado"/>
    <n v="0.40193202546296297"/>
    <x v="3"/>
  </r>
  <r>
    <d v="2024-10-11T00:00:00"/>
    <n v="45576.41713396991"/>
    <s v="card"/>
    <s v="ANON-0000-0000-0375"/>
    <n v="25.96"/>
    <s v="Americano"/>
    <n v="0.41713396990740742"/>
    <x v="0"/>
  </r>
  <r>
    <d v="2024-10-11T00:00:00"/>
    <n v="45576.417996215278"/>
    <s v="card"/>
    <s v="ANON-0000-0000-0375"/>
    <n v="25.96"/>
    <s v="Americano"/>
    <n v="0.41799621527777781"/>
    <x v="0"/>
  </r>
  <r>
    <d v="2024-10-11T00:00:00"/>
    <n v="45576.437916331015"/>
    <s v="card"/>
    <s v="ANON-0000-0000-0242"/>
    <n v="30.86"/>
    <s v="Americano with Milk"/>
    <n v="0.43791633101851851"/>
    <x v="0"/>
  </r>
  <r>
    <d v="2024-10-11T00:00:00"/>
    <n v="45576.545155127315"/>
    <s v="card"/>
    <s v="ANON-0000-0000-0740"/>
    <n v="35.76"/>
    <s v="Latte"/>
    <n v="0.54515512731481486"/>
    <x v="0"/>
  </r>
  <r>
    <d v="2024-10-11T00:00:00"/>
    <n v="45576.561833993059"/>
    <s v="card"/>
    <s v="ANON-0000-0000-0012"/>
    <n v="25.96"/>
    <s v="Americano"/>
    <n v="0.56183399305555559"/>
    <x v="0"/>
  </r>
  <r>
    <d v="2024-10-11T00:00:00"/>
    <n v="45576.562604409723"/>
    <s v="card"/>
    <s v="ANON-0000-0000-0012"/>
    <n v="25.96"/>
    <s v="Americano"/>
    <n v="0.56260440972222225"/>
    <x v="0"/>
  </r>
  <r>
    <d v="2024-10-11T00:00:00"/>
    <n v="45576.60671915509"/>
    <s v="card"/>
    <s v="ANON-0000-0000-0745"/>
    <n v="35.76"/>
    <s v="Cocoa"/>
    <n v="0.60671915509259255"/>
    <x v="1"/>
  </r>
  <r>
    <d v="2024-10-11T00:00:00"/>
    <n v="45576.607978148146"/>
    <s v="card"/>
    <s v="ANON-0000-0000-0745"/>
    <n v="25.96"/>
    <s v="Americano"/>
    <n v="0.6079781481481481"/>
    <x v="1"/>
  </r>
  <r>
    <d v="2024-10-11T00:00:00"/>
    <n v="45576.618156956021"/>
    <s v="card"/>
    <s v="ANON-0000-0000-0714"/>
    <n v="35.76"/>
    <s v="Cappuccino"/>
    <n v="0.6181569560185185"/>
    <x v="1"/>
  </r>
  <r>
    <d v="2024-10-11T00:00:00"/>
    <n v="45576.716751539352"/>
    <s v="card"/>
    <s v="ANON-0000-0000-0746"/>
    <n v="35.76"/>
    <s v="Latte"/>
    <n v="0.71675153935185187"/>
    <x v="1"/>
  </r>
  <r>
    <d v="2024-10-11T00:00:00"/>
    <n v="45576.71761107639"/>
    <s v="card"/>
    <s v="ANON-0000-0000-0746"/>
    <n v="35.76"/>
    <s v="Hot Chocolate"/>
    <n v="0.71761107638888888"/>
    <x v="1"/>
  </r>
  <r>
    <d v="2024-10-11T00:00:00"/>
    <n v="45576.726518124997"/>
    <s v="card"/>
    <s v="ANON-0000-0000-0747"/>
    <n v="35.76"/>
    <s v="Hot Chocolate"/>
    <n v="0.72651812500000001"/>
    <x v="1"/>
  </r>
  <r>
    <d v="2024-10-11T00:00:00"/>
    <n v="45576.908769907408"/>
    <s v="card"/>
    <s v="ANON-0000-0000-0690"/>
    <n v="35.76"/>
    <s v="Latte"/>
    <n v="0.90876990740740737"/>
    <x v="2"/>
  </r>
  <r>
    <d v="2024-10-11T00:00:00"/>
    <n v="45576.912426006944"/>
    <s v="card"/>
    <s v="ANON-0000-0000-0748"/>
    <n v="30.86"/>
    <s v="Americano with Milk"/>
    <n v="0.91242600694444442"/>
    <x v="2"/>
  </r>
  <r>
    <d v="2024-10-11T00:00:00"/>
    <n v="45576.941986493053"/>
    <s v="card"/>
    <s v="ANON-0000-0000-0749"/>
    <n v="35.76"/>
    <s v="Hot Chocolate"/>
    <n v="0.9419864930555556"/>
    <x v="2"/>
  </r>
  <r>
    <d v="2024-10-11T00:00:00"/>
    <n v="45576.942670150464"/>
    <s v="card"/>
    <s v="ANON-0000-0000-0749"/>
    <n v="35.76"/>
    <s v="Hot Chocolate"/>
    <n v="0.94267015046296299"/>
    <x v="2"/>
  </r>
  <r>
    <d v="2024-10-12T00:00:00"/>
    <n v="45577.352957384261"/>
    <s v="card"/>
    <s v="ANON-0000-0000-0141"/>
    <n v="25.96"/>
    <s v="Cortado"/>
    <n v="0.35295738425925927"/>
    <x v="3"/>
  </r>
  <r>
    <d v="2024-10-12T00:00:00"/>
    <n v="45577.438644664355"/>
    <s v="card"/>
    <s v="ANON-0000-0000-0650"/>
    <n v="25.96"/>
    <s v="Cortado"/>
    <n v="0.43864466435185184"/>
    <x v="0"/>
  </r>
  <r>
    <d v="2024-10-12T00:00:00"/>
    <n v="45577.439531504628"/>
    <s v="card"/>
    <s v="ANON-0000-0000-0650"/>
    <n v="25.96"/>
    <s v="Cortado"/>
    <n v="0.43953150462962964"/>
    <x v="0"/>
  </r>
  <r>
    <d v="2024-10-12T00:00:00"/>
    <n v="45577.494623831015"/>
    <s v="card"/>
    <s v="ANON-0000-0000-0507"/>
    <n v="35.76"/>
    <s v="Latte"/>
    <n v="0.49462383101851853"/>
    <x v="0"/>
  </r>
  <r>
    <d v="2024-10-12T00:00:00"/>
    <n v="45577.495614502317"/>
    <s v="card"/>
    <s v="ANON-0000-0000-0750"/>
    <n v="30.86"/>
    <s v="Americano with Milk"/>
    <n v="0.4956145023148148"/>
    <x v="0"/>
  </r>
  <r>
    <d v="2024-10-12T00:00:00"/>
    <n v="45577.55471128472"/>
    <s v="card"/>
    <s v="ANON-0000-0000-0751"/>
    <n v="35.76"/>
    <s v="Cappuccino"/>
    <n v="0.5547112847222222"/>
    <x v="0"/>
  </r>
  <r>
    <d v="2024-10-12T00:00:00"/>
    <n v="45577.840901759257"/>
    <s v="card"/>
    <s v="ANON-0000-0000-0507"/>
    <n v="35.76"/>
    <s v="Latte"/>
    <n v="0.84090175925925925"/>
    <x v="2"/>
  </r>
  <r>
    <d v="2024-10-13T00:00:00"/>
    <n v="45578.413138738426"/>
    <s v="card"/>
    <s v="ANON-0000-0000-0141"/>
    <n v="25.96"/>
    <s v="Cortado"/>
    <n v="0.41313873842592591"/>
    <x v="3"/>
  </r>
  <r>
    <d v="2024-10-13T00:00:00"/>
    <n v="45578.514428182869"/>
    <s v="card"/>
    <s v="ANON-0000-0000-0752"/>
    <n v="30.86"/>
    <s v="Americano with Milk"/>
    <n v="0.5144281828703704"/>
    <x v="0"/>
  </r>
  <r>
    <d v="2024-10-13T00:00:00"/>
    <n v="45578.564230555552"/>
    <s v="card"/>
    <s v="ANON-0000-0000-0650"/>
    <n v="25.96"/>
    <s v="Cortado"/>
    <n v="0.56423055555555557"/>
    <x v="0"/>
  </r>
  <r>
    <d v="2024-10-13T00:00:00"/>
    <n v="45578.564923437501"/>
    <s v="card"/>
    <s v="ANON-0000-0000-0650"/>
    <n v="21.06"/>
    <s v="Espresso"/>
    <n v="0.56492343749999996"/>
    <x v="0"/>
  </r>
  <r>
    <d v="2024-10-13T00:00:00"/>
    <n v="45578.565577627312"/>
    <s v="card"/>
    <s v="ANON-0000-0000-0650"/>
    <n v="25.96"/>
    <s v="Cortado"/>
    <n v="0.56557762731481487"/>
    <x v="0"/>
  </r>
  <r>
    <d v="2024-10-13T00:00:00"/>
    <n v="45578.74537866898"/>
    <s v="card"/>
    <s v="ANON-0000-0000-0507"/>
    <n v="35.76"/>
    <s v="Latte"/>
    <n v="0.74537866898148153"/>
    <x v="1"/>
  </r>
  <r>
    <d v="2024-10-13T00:00:00"/>
    <n v="45578.746092939815"/>
    <s v="card"/>
    <s v="ANON-0000-0000-0507"/>
    <n v="35.76"/>
    <s v="Latte"/>
    <n v="0.74609293981481484"/>
    <x v="1"/>
  </r>
  <r>
    <d v="2024-10-13T00:00:00"/>
    <n v="45578.765958553238"/>
    <s v="card"/>
    <s v="ANON-0000-0000-0753"/>
    <n v="35.76"/>
    <s v="Cappuccino"/>
    <n v="0.76595855324074069"/>
    <x v="2"/>
  </r>
  <r>
    <d v="2024-10-13T00:00:00"/>
    <n v="45578.863251481482"/>
    <s v="card"/>
    <s v="ANON-0000-0000-0257"/>
    <n v="35.76"/>
    <s v="Cappuccino"/>
    <n v="0.86325148148148145"/>
    <x v="2"/>
  </r>
  <r>
    <d v="2024-10-14T00:00:00"/>
    <n v="45579.352021284722"/>
    <s v="card"/>
    <s v="ANON-0000-0000-0276"/>
    <n v="30.86"/>
    <s v="Americano with Milk"/>
    <n v="0.35202128472222222"/>
    <x v="3"/>
  </r>
  <r>
    <d v="2024-10-14T00:00:00"/>
    <n v="45579.409659155092"/>
    <s v="card"/>
    <s v="ANON-0000-0000-0754"/>
    <n v="35.76"/>
    <s v="Cocoa"/>
    <n v="0.4096591550925926"/>
    <x v="3"/>
  </r>
  <r>
    <d v="2024-10-14T00:00:00"/>
    <n v="45579.436008171295"/>
    <s v="card"/>
    <s v="ANON-0000-0000-0141"/>
    <n v="25.96"/>
    <s v="Cortado"/>
    <n v="0.43600817129629632"/>
    <x v="0"/>
  </r>
  <r>
    <d v="2024-10-14T00:00:00"/>
    <n v="45579.443133773151"/>
    <s v="card"/>
    <s v="ANON-0000-0000-0440"/>
    <n v="35.76"/>
    <s v="Latte"/>
    <n v="0.44313377314814817"/>
    <x v="0"/>
  </r>
  <r>
    <d v="2024-10-14T00:00:00"/>
    <n v="45579.44390875"/>
    <s v="card"/>
    <s v="ANON-0000-0000-0440"/>
    <n v="35.76"/>
    <s v="Latte"/>
    <n v="0.44390875000000002"/>
    <x v="0"/>
  </r>
  <r>
    <d v="2024-10-14T00:00:00"/>
    <n v="45579.474890925929"/>
    <s v="card"/>
    <s v="ANON-0000-0000-0755"/>
    <n v="35.76"/>
    <s v="Cappuccino"/>
    <n v="0.47489092592592591"/>
    <x v="0"/>
  </r>
  <r>
    <d v="2024-10-14T00:00:00"/>
    <n v="45579.476126145833"/>
    <s v="card"/>
    <s v="ANON-0000-0000-0225"/>
    <n v="25.96"/>
    <s v="Americano"/>
    <n v="0.47612614583333335"/>
    <x v="0"/>
  </r>
  <r>
    <d v="2024-10-14T00:00:00"/>
    <n v="45579.476912557868"/>
    <s v="card"/>
    <s v="ANON-0000-0000-0225"/>
    <n v="25.96"/>
    <s v="Americano"/>
    <n v="0.47691255787037035"/>
    <x v="0"/>
  </r>
  <r>
    <d v="2024-10-14T00:00:00"/>
    <n v="45579.608415925926"/>
    <s v="card"/>
    <s v="ANON-0000-0000-0756"/>
    <n v="35.76"/>
    <s v="Latte"/>
    <n v="0.60841592592592597"/>
    <x v="1"/>
  </r>
  <r>
    <d v="2024-10-14T00:00:00"/>
    <n v="45579.617956736111"/>
    <s v="card"/>
    <s v="ANON-0000-0000-0507"/>
    <n v="35.76"/>
    <s v="Latte"/>
    <n v="0.61795673611111113"/>
    <x v="1"/>
  </r>
  <r>
    <d v="2024-10-14T00:00:00"/>
    <n v="45579.692910486112"/>
    <s v="card"/>
    <s v="ANON-0000-0000-0757"/>
    <n v="25.96"/>
    <s v="Americano"/>
    <n v="0.69291048611111106"/>
    <x v="1"/>
  </r>
  <r>
    <d v="2024-10-14T00:00:00"/>
    <n v="45579.763416562499"/>
    <s v="card"/>
    <s v="ANON-0000-0000-0758"/>
    <n v="35.76"/>
    <s v="Latte"/>
    <n v="0.76341656250000001"/>
    <x v="2"/>
  </r>
  <r>
    <d v="2024-10-14T00:00:00"/>
    <n v="45579.764127129631"/>
    <s v="card"/>
    <s v="ANON-0000-0000-0758"/>
    <n v="35.76"/>
    <s v="Cappuccino"/>
    <n v="0.76412712962962959"/>
    <x v="2"/>
  </r>
  <r>
    <d v="2024-10-14T00:00:00"/>
    <n v="45579.922844097222"/>
    <s v="card"/>
    <s v="ANON-0000-0000-0759"/>
    <n v="35.76"/>
    <s v="Latte"/>
    <n v="0.92284409722222227"/>
    <x v="2"/>
  </r>
  <r>
    <d v="2024-10-14T00:00:00"/>
    <n v="45579.92388509259"/>
    <s v="card"/>
    <s v="ANON-0000-0000-0760"/>
    <n v="35.76"/>
    <s v="Latte"/>
    <n v="0.92388509259259255"/>
    <x v="2"/>
  </r>
  <r>
    <d v="2024-10-14T00:00:00"/>
    <n v="45579.931873437497"/>
    <s v="card"/>
    <s v="ANON-0000-0000-0510"/>
    <n v="35.76"/>
    <s v="Latte"/>
    <n v="0.93187343749999996"/>
    <x v="2"/>
  </r>
  <r>
    <d v="2024-10-15T00:00:00"/>
    <n v="45580.343387349538"/>
    <s v="card"/>
    <s v="ANON-0000-0000-0141"/>
    <n v="25.96"/>
    <s v="Cortado"/>
    <n v="0.34338734953703703"/>
    <x v="3"/>
  </r>
  <r>
    <d v="2024-10-15T00:00:00"/>
    <n v="45580.357151238422"/>
    <s v="card"/>
    <s v="ANON-0000-0000-0761"/>
    <n v="21.06"/>
    <s v="Espresso"/>
    <n v="0.35715123842592594"/>
    <x v="3"/>
  </r>
  <r>
    <d v="2024-10-15T00:00:00"/>
    <n v="45580.467615312496"/>
    <s v="card"/>
    <s v="ANON-0000-0000-0762"/>
    <n v="35.76"/>
    <s v="Hot Chocolate"/>
    <n v="0.46761531249999999"/>
    <x v="0"/>
  </r>
  <r>
    <d v="2024-10-15T00:00:00"/>
    <n v="45580.468988680557"/>
    <s v="card"/>
    <s v="ANON-0000-0000-0736"/>
    <n v="35.76"/>
    <s v="Latte"/>
    <n v="0.46898868055555554"/>
    <x v="0"/>
  </r>
  <r>
    <d v="2024-10-15T00:00:00"/>
    <n v="45580.469762372682"/>
    <s v="card"/>
    <s v="ANON-0000-0000-0736"/>
    <n v="35.76"/>
    <s v="Hot Chocolate"/>
    <n v="0.46976237268518517"/>
    <x v="0"/>
  </r>
  <r>
    <d v="2024-10-15T00:00:00"/>
    <n v="45580.54216704861"/>
    <s v="card"/>
    <s v="ANON-0000-0000-0763"/>
    <n v="35.76"/>
    <s v="Latte"/>
    <n v="0.54216704861111109"/>
    <x v="0"/>
  </r>
  <r>
    <d v="2024-10-15T00:00:00"/>
    <n v="45580.552602268515"/>
    <s v="card"/>
    <s v="ANON-0000-0000-0764"/>
    <n v="30.86"/>
    <s v="Americano with Milk"/>
    <n v="0.55260226851851857"/>
    <x v="0"/>
  </r>
  <r>
    <d v="2024-10-15T00:00:00"/>
    <n v="45580.647352754633"/>
    <s v="card"/>
    <s v="ANON-0000-0000-0683"/>
    <n v="35.76"/>
    <s v="Latte"/>
    <n v="0.6473527546296296"/>
    <x v="1"/>
  </r>
  <r>
    <d v="2024-10-15T00:00:00"/>
    <n v="45580.662691122685"/>
    <s v="card"/>
    <s v="ANON-0000-0000-0765"/>
    <n v="25.96"/>
    <s v="Americano"/>
    <n v="0.66269112268518515"/>
    <x v="1"/>
  </r>
  <r>
    <d v="2024-10-15T00:00:00"/>
    <n v="45580.663414803239"/>
    <s v="card"/>
    <s v="ANON-0000-0000-0765"/>
    <n v="21.06"/>
    <s v="Espresso"/>
    <n v="0.66341480324074076"/>
    <x v="1"/>
  </r>
  <r>
    <d v="2024-10-15T00:00:00"/>
    <n v="45580.711242303238"/>
    <s v="card"/>
    <s v="ANON-0000-0000-0766"/>
    <n v="35.76"/>
    <s v="Hot Chocolate"/>
    <n v="0.71124230324074078"/>
    <x v="1"/>
  </r>
  <r>
    <d v="2024-10-15T00:00:00"/>
    <n v="45580.807191886575"/>
    <s v="card"/>
    <s v="ANON-0000-0000-0767"/>
    <n v="25.96"/>
    <s v="Americano"/>
    <n v="0.80719188657407404"/>
    <x v="2"/>
  </r>
  <r>
    <d v="2024-10-15T00:00:00"/>
    <n v="45580.807839733796"/>
    <s v="card"/>
    <s v="ANON-0000-0000-0767"/>
    <n v="35.76"/>
    <s v="Cocoa"/>
    <n v="0.80783973379629626"/>
    <x v="2"/>
  </r>
  <r>
    <d v="2024-10-15T00:00:00"/>
    <n v="45580.84114449074"/>
    <s v="card"/>
    <s v="ANON-0000-0000-0507"/>
    <n v="35.76"/>
    <s v="Latte"/>
    <n v="0.84114449074074071"/>
    <x v="2"/>
  </r>
  <r>
    <d v="2024-10-15T00:00:00"/>
    <n v="45580.841998043979"/>
    <s v="card"/>
    <s v="ANON-0000-0000-0507"/>
    <n v="35.76"/>
    <s v="Latte"/>
    <n v="0.84199804398148148"/>
    <x v="2"/>
  </r>
  <r>
    <d v="2024-10-15T00:00:00"/>
    <n v="45580.887597326386"/>
    <s v="card"/>
    <s v="ANON-0000-0000-0040"/>
    <n v="35.76"/>
    <s v="Hot Chocolate"/>
    <n v="0.88759732638888889"/>
    <x v="2"/>
  </r>
  <r>
    <d v="2024-10-15T00:00:00"/>
    <n v="45580.899536377314"/>
    <s v="card"/>
    <s v="ANON-0000-0000-0040"/>
    <n v="35.76"/>
    <s v="Hot Chocolate"/>
    <n v="0.89953637731481484"/>
    <x v="2"/>
  </r>
  <r>
    <d v="2024-10-15T00:00:00"/>
    <n v="45580.927310798608"/>
    <s v="card"/>
    <s v="ANON-0000-0000-0690"/>
    <n v="35.76"/>
    <s v="Latte"/>
    <n v="0.9273107986111111"/>
    <x v="2"/>
  </r>
  <r>
    <d v="2024-10-16T00:00:00"/>
    <n v="45581.348217743056"/>
    <s v="card"/>
    <s v="ANON-0000-0000-0276"/>
    <n v="30.86"/>
    <s v="Americano with Milk"/>
    <n v="0.34821774305555553"/>
    <x v="3"/>
  </r>
  <r>
    <d v="2024-10-16T00:00:00"/>
    <n v="45581.35860634259"/>
    <s v="card"/>
    <s v="ANON-0000-0000-0696"/>
    <n v="35.76"/>
    <s v="Hot Chocolate"/>
    <n v="0.35860634259259261"/>
    <x v="3"/>
  </r>
  <r>
    <d v="2024-10-16T00:00:00"/>
    <n v="45581.392953414354"/>
    <s v="card"/>
    <s v="ANON-0000-0000-0570"/>
    <n v="35.76"/>
    <s v="Latte"/>
    <n v="0.39295341435185183"/>
    <x v="3"/>
  </r>
  <r>
    <d v="2024-10-16T00:00:00"/>
    <n v="45581.427638240741"/>
    <s v="card"/>
    <s v="ANON-0000-0000-0571"/>
    <n v="30.86"/>
    <s v="Americano with Milk"/>
    <n v="0.42763824074074075"/>
    <x v="0"/>
  </r>
  <r>
    <d v="2024-10-16T00:00:00"/>
    <n v="45581.428399756944"/>
    <s v="card"/>
    <s v="ANON-0000-0000-0571"/>
    <n v="30.86"/>
    <s v="Americano with Milk"/>
    <n v="0.42839975694444443"/>
    <x v="0"/>
  </r>
  <r>
    <d v="2024-10-16T00:00:00"/>
    <n v="45581.448205590277"/>
    <s v="card"/>
    <s v="ANON-0000-0000-0333"/>
    <n v="30.86"/>
    <s v="Americano with Milk"/>
    <n v="0.44820559027777779"/>
    <x v="0"/>
  </r>
  <r>
    <d v="2024-10-16T00:00:00"/>
    <n v="45581.492877696757"/>
    <s v="card"/>
    <s v="ANON-0000-0000-0768"/>
    <n v="25.96"/>
    <s v="Americano"/>
    <n v="0.49287769675925924"/>
    <x v="0"/>
  </r>
  <r>
    <d v="2024-10-16T00:00:00"/>
    <n v="45581.520651087965"/>
    <s v="card"/>
    <s v="ANON-0000-0000-0769"/>
    <n v="30.86"/>
    <s v="Americano with Milk"/>
    <n v="0.520651087962963"/>
    <x v="0"/>
  </r>
  <r>
    <d v="2024-10-16T00:00:00"/>
    <n v="45581.555676736112"/>
    <s v="card"/>
    <s v="ANON-0000-0000-0764"/>
    <n v="25.96"/>
    <s v="Americano"/>
    <n v="0.55567673611111112"/>
    <x v="0"/>
  </r>
  <r>
    <d v="2024-10-16T00:00:00"/>
    <n v="45581.698258530094"/>
    <s v="card"/>
    <s v="ANON-0000-0000-0770"/>
    <n v="35.76"/>
    <s v="Latte"/>
    <n v="0.69825853009259264"/>
    <x v="1"/>
  </r>
  <r>
    <d v="2024-10-16T00:00:00"/>
    <n v="45581.738433530096"/>
    <s v="card"/>
    <s v="ANON-0000-0000-0510"/>
    <n v="30.86"/>
    <s v="Americano with Milk"/>
    <n v="0.7384335300925926"/>
    <x v="1"/>
  </r>
  <r>
    <d v="2024-10-16T00:00:00"/>
    <n v="45581.817851979169"/>
    <s v="card"/>
    <s v="ANON-0000-0000-0771"/>
    <n v="30.86"/>
    <s v="Americano with Milk"/>
    <n v="0.81785197916666663"/>
    <x v="2"/>
  </r>
  <r>
    <d v="2024-10-16T00:00:00"/>
    <n v="45581.81847972222"/>
    <s v="card"/>
    <s v="ANON-0000-0000-0771"/>
    <n v="30.86"/>
    <s v="Americano with Milk"/>
    <n v="0.81847972222222221"/>
    <x v="2"/>
  </r>
  <r>
    <d v="2024-10-16T00:00:00"/>
    <n v="45581.889219131946"/>
    <s v="card"/>
    <s v="ANON-0000-0000-0772"/>
    <n v="35.76"/>
    <s v="Hot Chocolate"/>
    <n v="0.88921913194444446"/>
    <x v="2"/>
  </r>
  <r>
    <d v="2024-10-17T00:00:00"/>
    <n v="45582.324316215279"/>
    <s v="card"/>
    <s v="ANON-0000-0000-0696"/>
    <n v="35.76"/>
    <s v="Latte"/>
    <n v="0.32431621527777776"/>
    <x v="3"/>
  </r>
  <r>
    <d v="2024-10-17T00:00:00"/>
    <n v="45582.332022719907"/>
    <s v="card"/>
    <s v="ANON-0000-0000-0570"/>
    <n v="35.76"/>
    <s v="Latte"/>
    <n v="0.33202271990740739"/>
    <x v="3"/>
  </r>
  <r>
    <d v="2024-10-17T00:00:00"/>
    <n v="45582.39198104167"/>
    <s v="card"/>
    <s v="ANON-0000-0000-0773"/>
    <n v="30.86"/>
    <s v="Americano with Milk"/>
    <n v="0.39198104166666664"/>
    <x v="3"/>
  </r>
  <r>
    <d v="2024-10-17T00:00:00"/>
    <n v="45582.435159606481"/>
    <s v="card"/>
    <s v="ANON-0000-0000-0510"/>
    <n v="35.76"/>
    <s v="Latte"/>
    <n v="0.4351596064814815"/>
    <x v="0"/>
  </r>
  <r>
    <d v="2024-10-17T00:00:00"/>
    <n v="45582.44784990741"/>
    <s v="card"/>
    <s v="ANON-0000-0000-0313"/>
    <n v="35.76"/>
    <s v="Hot Chocolate"/>
    <n v="0.44784990740740743"/>
    <x v="0"/>
  </r>
  <r>
    <d v="2024-10-17T00:00:00"/>
    <n v="45582.499616354165"/>
    <s v="card"/>
    <s v="ANON-0000-0000-0774"/>
    <n v="30.86"/>
    <s v="Americano with Milk"/>
    <n v="0.49961635416666667"/>
    <x v="0"/>
  </r>
  <r>
    <d v="2024-10-17T00:00:00"/>
    <n v="45582.581538136576"/>
    <s v="card"/>
    <s v="ANON-0000-0000-0775"/>
    <n v="35.76"/>
    <s v="Latte"/>
    <n v="0.58153813657407405"/>
    <x v="0"/>
  </r>
  <r>
    <d v="2024-10-17T00:00:00"/>
    <n v="45582.60743747685"/>
    <s v="card"/>
    <s v="ANON-0000-0000-0776"/>
    <n v="25.96"/>
    <s v="Americano"/>
    <n v="0.6074374768518519"/>
    <x v="1"/>
  </r>
  <r>
    <d v="2024-10-17T00:00:00"/>
    <n v="45582.692506782405"/>
    <s v="card"/>
    <s v="ANON-0000-0000-0702"/>
    <n v="35.76"/>
    <s v="Hot Chocolate"/>
    <n v="0.69250678240740737"/>
    <x v="1"/>
  </r>
  <r>
    <d v="2024-10-17T00:00:00"/>
    <n v="45582.693263530091"/>
    <s v="card"/>
    <s v="ANON-0000-0000-0702"/>
    <n v="35.76"/>
    <s v="Hot Chocolate"/>
    <n v="0.69326353009259256"/>
    <x v="1"/>
  </r>
  <r>
    <d v="2024-10-17T00:00:00"/>
    <n v="45582.693861180553"/>
    <s v="card"/>
    <s v="ANON-0000-0000-0702"/>
    <n v="35.76"/>
    <s v="Latte"/>
    <n v="0.69386118055555557"/>
    <x v="1"/>
  </r>
  <r>
    <d v="2024-10-17T00:00:00"/>
    <n v="45582.700415011575"/>
    <s v="card"/>
    <s v="ANON-0000-0000-0777"/>
    <n v="35.76"/>
    <s v="Hot Chocolate"/>
    <n v="0.70041501157407404"/>
    <x v="1"/>
  </r>
  <r>
    <d v="2024-10-17T00:00:00"/>
    <n v="45582.701078194441"/>
    <s v="card"/>
    <s v="ANON-0000-0000-0777"/>
    <n v="35.76"/>
    <s v="Hot Chocolate"/>
    <n v="0.70107819444444441"/>
    <x v="1"/>
  </r>
  <r>
    <d v="2024-10-17T00:00:00"/>
    <n v="45582.714210081016"/>
    <s v="card"/>
    <s v="ANON-0000-0000-0258"/>
    <n v="35.76"/>
    <s v="Cappuccino"/>
    <n v="0.71421008101851857"/>
    <x v="1"/>
  </r>
  <r>
    <d v="2024-10-17T00:00:00"/>
    <n v="45582.714934062496"/>
    <s v="card"/>
    <s v="ANON-0000-0000-0258"/>
    <n v="35.76"/>
    <s v="Hot Chocolate"/>
    <n v="0.71493406250000002"/>
    <x v="1"/>
  </r>
  <r>
    <d v="2024-10-17T00:00:00"/>
    <n v="45582.821668599536"/>
    <s v="card"/>
    <s v="ANON-0000-0000-0507"/>
    <n v="35.76"/>
    <s v="Latte"/>
    <n v="0.82166859953703708"/>
    <x v="2"/>
  </r>
  <r>
    <d v="2024-10-17T00:00:00"/>
    <n v="45582.841393564813"/>
    <s v="card"/>
    <s v="ANON-0000-0000-0778"/>
    <n v="30.86"/>
    <s v="Americano with Milk"/>
    <n v="0.84139356481481486"/>
    <x v="2"/>
  </r>
  <r>
    <d v="2024-10-17T00:00:00"/>
    <n v="45582.907094270835"/>
    <s v="card"/>
    <s v="ANON-0000-0000-0779"/>
    <n v="35.76"/>
    <s v="Latte"/>
    <n v="0.90709427083333338"/>
    <x v="2"/>
  </r>
  <r>
    <d v="2024-10-17T00:00:00"/>
    <n v="45582.90787570602"/>
    <s v="card"/>
    <s v="ANON-0000-0000-0779"/>
    <n v="35.76"/>
    <s v="Latte"/>
    <n v="0.90787570601851852"/>
    <x v="2"/>
  </r>
  <r>
    <d v="2024-10-17T00:00:00"/>
    <n v="45582.908700219908"/>
    <s v="card"/>
    <s v="ANON-0000-0000-0779"/>
    <n v="35.76"/>
    <s v="Latte"/>
    <n v="0.90870021990740746"/>
    <x v="2"/>
  </r>
  <r>
    <d v="2024-10-17T00:00:00"/>
    <n v="45582.909659942132"/>
    <s v="card"/>
    <s v="ANON-0000-0000-0779"/>
    <n v="35.76"/>
    <s v="Hot Chocolate"/>
    <n v="0.90965994212962964"/>
    <x v="2"/>
  </r>
  <r>
    <d v="2024-10-18T00:00:00"/>
    <n v="45583.362494085646"/>
    <s v="card"/>
    <s v="ANON-0000-0000-0012"/>
    <n v="35.76"/>
    <s v="Cocoa"/>
    <n v="0.36249408564814817"/>
    <x v="3"/>
  </r>
  <r>
    <d v="2024-10-18T00:00:00"/>
    <n v="45583.363184907408"/>
    <s v="card"/>
    <s v="ANON-0000-0000-0054"/>
    <n v="35.76"/>
    <s v="Cocoa"/>
    <n v="0.36318490740740739"/>
    <x v="3"/>
  </r>
  <r>
    <d v="2024-10-18T00:00:00"/>
    <n v="45583.397702557872"/>
    <s v="card"/>
    <s v="ANON-0000-0000-0003"/>
    <n v="35.76"/>
    <s v="Cocoa"/>
    <n v="0.39770255787037034"/>
    <x v="3"/>
  </r>
  <r>
    <d v="2024-10-18T00:00:00"/>
    <n v="45583.398703946761"/>
    <s v="card"/>
    <s v="ANON-0000-0000-0003"/>
    <n v="35.76"/>
    <s v="Cocoa"/>
    <n v="0.39870394675925924"/>
    <x v="3"/>
  </r>
  <r>
    <d v="2024-10-18T00:00:00"/>
    <n v="45583.413428576387"/>
    <s v="card"/>
    <s v="ANON-0000-0000-0780"/>
    <n v="35.76"/>
    <s v="Cappuccino"/>
    <n v="0.41342857638888891"/>
    <x v="3"/>
  </r>
  <r>
    <d v="2024-10-18T00:00:00"/>
    <n v="45583.496514074075"/>
    <s v="card"/>
    <s v="ANON-0000-0000-0780"/>
    <n v="35.76"/>
    <s v="Cappuccino"/>
    <n v="0.49651407407407405"/>
    <x v="0"/>
  </r>
  <r>
    <d v="2024-10-18T00:00:00"/>
    <n v="45583.618797650466"/>
    <s v="card"/>
    <s v="ANON-0000-0000-0781"/>
    <n v="35.76"/>
    <s v="Latte"/>
    <n v="0.61879765046296298"/>
    <x v="1"/>
  </r>
  <r>
    <d v="2024-10-18T00:00:00"/>
    <n v="45583.619621817132"/>
    <s v="card"/>
    <s v="ANON-0000-0000-0781"/>
    <n v="35.76"/>
    <s v="Cappuccino"/>
    <n v="0.6196218171296296"/>
    <x v="1"/>
  </r>
  <r>
    <d v="2024-10-18T00:00:00"/>
    <n v="45583.652314467596"/>
    <s v="card"/>
    <s v="ANON-0000-0000-0683"/>
    <n v="25.96"/>
    <s v="Americano"/>
    <n v="0.6523144675925926"/>
    <x v="1"/>
  </r>
  <r>
    <d v="2024-10-18T00:00:00"/>
    <n v="45583.673586527781"/>
    <s v="card"/>
    <s v="ANON-0000-0000-0782"/>
    <n v="35.76"/>
    <s v="Latte"/>
    <n v="0.67358652777777783"/>
    <x v="1"/>
  </r>
  <r>
    <d v="2024-10-18T00:00:00"/>
    <n v="45583.740034467592"/>
    <s v="card"/>
    <s v="ANON-0000-0000-0783"/>
    <n v="35.76"/>
    <s v="Hot Chocolate"/>
    <n v="0.74003446759259262"/>
    <x v="1"/>
  </r>
  <r>
    <d v="2024-10-18T00:00:00"/>
    <n v="45583.885187997686"/>
    <s v="card"/>
    <s v="ANON-0000-0000-0012"/>
    <n v="35.76"/>
    <s v="Cocoa"/>
    <n v="0.88518799768518519"/>
    <x v="2"/>
  </r>
  <r>
    <d v="2024-10-18T00:00:00"/>
    <n v="45583.885677233797"/>
    <s v="card"/>
    <s v="ANON-0000-0000-0012"/>
    <n v="35.76"/>
    <s v="Cocoa"/>
    <n v="0.88567723379629626"/>
    <x v="2"/>
  </r>
  <r>
    <d v="2024-10-18T00:00:00"/>
    <n v="45583.91138203704"/>
    <s v="card"/>
    <s v="ANON-0000-0000-0784"/>
    <n v="30.86"/>
    <s v="Americano with Milk"/>
    <n v="0.91138203703703702"/>
    <x v="2"/>
  </r>
  <r>
    <d v="2024-10-18T00:00:00"/>
    <n v="45583.919062083332"/>
    <s v="card"/>
    <s v="ANON-0000-0000-0690"/>
    <n v="35.76"/>
    <s v="Latte"/>
    <n v="0.91906208333333328"/>
    <x v="2"/>
  </r>
  <r>
    <d v="2024-10-19T00:00:00"/>
    <n v="45584.357102476853"/>
    <s v="card"/>
    <s v="ANON-0000-0000-0785"/>
    <n v="30.86"/>
    <s v="Americano with Milk"/>
    <n v="0.35710247685185187"/>
    <x v="3"/>
  </r>
  <r>
    <d v="2024-10-19T00:00:00"/>
    <n v="45584.557014907405"/>
    <s v="card"/>
    <s v="ANON-0000-0000-0019"/>
    <n v="35.76"/>
    <s v="Latte"/>
    <n v="0.55701490740740744"/>
    <x v="0"/>
  </r>
  <r>
    <d v="2024-10-19T00:00:00"/>
    <n v="45584.590655196756"/>
    <s v="card"/>
    <s v="ANON-0000-0000-0355"/>
    <n v="35.76"/>
    <s v="Cappuccino"/>
    <n v="0.59065519675925926"/>
    <x v="1"/>
  </r>
  <r>
    <d v="2024-10-19T00:00:00"/>
    <n v="45584.664527986111"/>
    <s v="card"/>
    <s v="ANON-0000-0000-0507"/>
    <n v="35.76"/>
    <s v="Hot Chocolate"/>
    <n v="0.66452798611111108"/>
    <x v="1"/>
  </r>
  <r>
    <d v="2024-10-19T00:00:00"/>
    <n v="45584.666250879629"/>
    <s v="card"/>
    <s v="ANON-0000-0000-0507"/>
    <n v="35.76"/>
    <s v="Latte"/>
    <n v="0.66625087962962959"/>
    <x v="1"/>
  </r>
  <r>
    <d v="2024-10-19T00:00:00"/>
    <n v="45584.668586006941"/>
    <s v="card"/>
    <s v="ANON-0000-0000-0494"/>
    <n v="35.76"/>
    <s v="Latte"/>
    <n v="0.66858600694444448"/>
    <x v="1"/>
  </r>
  <r>
    <d v="2024-10-19T00:00:00"/>
    <n v="45584.678964293984"/>
    <s v="card"/>
    <s v="ANON-0000-0000-0696"/>
    <n v="35.76"/>
    <s v="Latte"/>
    <n v="0.6789642939814815"/>
    <x v="1"/>
  </r>
  <r>
    <d v="2024-10-19T00:00:00"/>
    <n v="45584.907471261577"/>
    <s v="card"/>
    <s v="ANON-0000-0000-0690"/>
    <n v="35.76"/>
    <s v="Cocoa"/>
    <n v="0.9074712615740741"/>
    <x v="2"/>
  </r>
  <r>
    <d v="2024-10-19T00:00:00"/>
    <n v="45584.949047418981"/>
    <s v="card"/>
    <s v="ANON-0000-0000-0786"/>
    <n v="35.76"/>
    <s v="Cappuccino"/>
    <n v="0.94904741898148148"/>
    <x v="2"/>
  </r>
  <r>
    <d v="2024-10-20T00:00:00"/>
    <n v="45585.361619976851"/>
    <s v="card"/>
    <s v="ANON-0000-0000-0570"/>
    <n v="35.76"/>
    <s v="Latte"/>
    <n v="0.36161997685185188"/>
    <x v="3"/>
  </r>
  <r>
    <d v="2024-10-20T00:00:00"/>
    <n v="45585.362389710652"/>
    <s v="card"/>
    <s v="ANON-0000-0000-0570"/>
    <n v="35.76"/>
    <s v="Cocoa"/>
    <n v="0.36238971064814812"/>
    <x v="3"/>
  </r>
  <r>
    <d v="2024-10-20T00:00:00"/>
    <n v="45585.470044456022"/>
    <s v="card"/>
    <s v="ANON-0000-0000-0787"/>
    <n v="35.76"/>
    <s v="Latte"/>
    <n v="0.47004445601851852"/>
    <x v="0"/>
  </r>
  <r>
    <d v="2024-10-20T00:00:00"/>
    <n v="45585.603310694445"/>
    <s v="card"/>
    <s v="ANON-0000-0000-0650"/>
    <n v="35.76"/>
    <s v="Hot Chocolate"/>
    <n v="0.60331069444444441"/>
    <x v="1"/>
  </r>
  <r>
    <d v="2024-10-20T00:00:00"/>
    <n v="45585.60397621528"/>
    <s v="card"/>
    <s v="ANON-0000-0000-0650"/>
    <n v="25.96"/>
    <s v="Cortado"/>
    <n v="0.60397621527777778"/>
    <x v="1"/>
  </r>
  <r>
    <d v="2024-10-20T00:00:00"/>
    <n v="45585.661632581017"/>
    <s v="card"/>
    <s v="ANON-0000-0000-0455"/>
    <n v="30.86"/>
    <s v="Americano with Milk"/>
    <n v="0.66163258101851852"/>
    <x v="1"/>
  </r>
  <r>
    <d v="2024-10-20T00:00:00"/>
    <n v="45585.698029895837"/>
    <s v="card"/>
    <s v="ANON-0000-0000-0788"/>
    <n v="35.76"/>
    <s v="Latte"/>
    <n v="0.6980298958333333"/>
    <x v="1"/>
  </r>
  <r>
    <d v="2024-10-20T00:00:00"/>
    <n v="45585.698666840275"/>
    <s v="card"/>
    <s v="ANON-0000-0000-0788"/>
    <n v="35.76"/>
    <s v="Latte"/>
    <n v="0.69866684027777781"/>
    <x v="1"/>
  </r>
  <r>
    <d v="2024-10-20T00:00:00"/>
    <n v="45585.727150775463"/>
    <s v="card"/>
    <s v="ANON-0000-0000-0507"/>
    <n v="35.76"/>
    <s v="Latte"/>
    <n v="0.72715077546296292"/>
    <x v="1"/>
  </r>
  <r>
    <d v="2024-10-20T00:00:00"/>
    <n v="45585.77380077546"/>
    <s v="card"/>
    <s v="ANON-0000-0000-0012"/>
    <n v="35.76"/>
    <s v="Cocoa"/>
    <n v="0.773800775462963"/>
    <x v="2"/>
  </r>
  <r>
    <d v="2024-10-20T00:00:00"/>
    <n v="45585.774400023147"/>
    <s v="card"/>
    <s v="ANON-0000-0000-0012"/>
    <n v="35.76"/>
    <s v="Cocoa"/>
    <n v="0.77440002314814815"/>
    <x v="2"/>
  </r>
  <r>
    <d v="2024-10-20T00:00:00"/>
    <n v="45585.884931076391"/>
    <s v="card"/>
    <s v="ANON-0000-0000-0789"/>
    <n v="35.76"/>
    <s v="Hot Chocolate"/>
    <n v="0.8849310763888889"/>
    <x v="2"/>
  </r>
  <r>
    <d v="2024-10-20T00:00:00"/>
    <n v="45585.885622453701"/>
    <s v="card"/>
    <s v="ANON-0000-0000-0790"/>
    <n v="25.96"/>
    <s v="Cortado"/>
    <n v="0.88562245370370374"/>
    <x v="2"/>
  </r>
  <r>
    <d v="2024-10-20T00:00:00"/>
    <n v="45585.887116493053"/>
    <s v="card"/>
    <s v="ANON-0000-0000-0791"/>
    <n v="35.76"/>
    <s v="Cocoa"/>
    <n v="0.88711649305555551"/>
    <x v="2"/>
  </r>
  <r>
    <d v="2024-10-20T00:00:00"/>
    <n v="45585.892362094906"/>
    <s v="card"/>
    <s v="ANON-0000-0000-0792"/>
    <n v="35.76"/>
    <s v="Latte"/>
    <n v="0.89236209490740737"/>
    <x v="2"/>
  </r>
  <r>
    <d v="2024-10-20T00:00:00"/>
    <n v="45585.928808344906"/>
    <s v="card"/>
    <s v="ANON-0000-0000-0550"/>
    <n v="35.76"/>
    <s v="Cappuccino"/>
    <n v="0.92880834490740738"/>
    <x v="2"/>
  </r>
  <r>
    <d v="2024-10-21T00:00:00"/>
    <n v="45586.325498692131"/>
    <s v="card"/>
    <s v="ANON-0000-0000-0696"/>
    <n v="35.76"/>
    <s v="Latte"/>
    <n v="0.32549869212962962"/>
    <x v="3"/>
  </r>
  <r>
    <d v="2024-10-21T00:00:00"/>
    <n v="45586.347180358796"/>
    <s v="card"/>
    <s v="ANON-0000-0000-0097"/>
    <n v="35.76"/>
    <s v="Latte"/>
    <n v="0.34718035879629627"/>
    <x v="3"/>
  </r>
  <r>
    <d v="2024-10-21T00:00:00"/>
    <n v="45586.378407800927"/>
    <s v="card"/>
    <s v="ANON-0000-0000-0385"/>
    <n v="30.86"/>
    <s v="Americano with Milk"/>
    <n v="0.37840780092592591"/>
    <x v="3"/>
  </r>
  <r>
    <d v="2024-10-21T00:00:00"/>
    <n v="45586.398906793984"/>
    <s v="card"/>
    <s v="ANON-0000-0000-0793"/>
    <n v="35.76"/>
    <s v="Latte"/>
    <n v="0.39890679398148149"/>
    <x v="3"/>
  </r>
  <r>
    <d v="2024-10-21T00:00:00"/>
    <n v="45586.434135925927"/>
    <s v="card"/>
    <s v="ANON-0000-0000-0700"/>
    <n v="25.96"/>
    <s v="Americano"/>
    <n v="0.43413592592592593"/>
    <x v="0"/>
  </r>
  <r>
    <d v="2024-10-21T00:00:00"/>
    <n v="45586.445656539348"/>
    <s v="card"/>
    <s v="ANON-0000-0000-0141"/>
    <n v="25.96"/>
    <s v="Cortado"/>
    <n v="0.44565653935185184"/>
    <x v="0"/>
  </r>
  <r>
    <d v="2024-10-21T00:00:00"/>
    <n v="45586.44624484954"/>
    <s v="card"/>
    <s v="ANON-0000-0000-0141"/>
    <n v="25.96"/>
    <s v="Cortado"/>
    <n v="0.44624484953703702"/>
    <x v="0"/>
  </r>
  <r>
    <d v="2024-10-21T00:00:00"/>
    <n v="45586.477565439818"/>
    <s v="card"/>
    <s v="ANON-0000-0000-0274"/>
    <n v="21.06"/>
    <s v="Espresso"/>
    <n v="0.47756543981481481"/>
    <x v="0"/>
  </r>
  <r>
    <d v="2024-10-21T00:00:00"/>
    <n v="45586.528058958334"/>
    <s v="card"/>
    <s v="ANON-0000-0000-0751"/>
    <n v="35.76"/>
    <s v="Cappuccino"/>
    <n v="0.52805895833333338"/>
    <x v="0"/>
  </r>
  <r>
    <d v="2024-10-21T00:00:00"/>
    <n v="45586.613148715274"/>
    <s v="card"/>
    <s v="ANON-0000-0000-0794"/>
    <n v="35.76"/>
    <s v="Latte"/>
    <n v="0.61314871527777781"/>
    <x v="1"/>
  </r>
  <r>
    <d v="2024-10-21T00:00:00"/>
    <n v="45586.613866284722"/>
    <s v="card"/>
    <s v="ANON-0000-0000-0726"/>
    <n v="35.76"/>
    <s v="Latte"/>
    <n v="0.61386628472222227"/>
    <x v="1"/>
  </r>
  <r>
    <d v="2024-10-21T00:00:00"/>
    <n v="45586.643778252313"/>
    <s v="card"/>
    <s v="ANON-0000-0000-0795"/>
    <n v="30.86"/>
    <s v="Americano with Milk"/>
    <n v="0.64377825231481478"/>
    <x v="1"/>
  </r>
  <r>
    <d v="2024-10-21T00:00:00"/>
    <n v="45586.652137569443"/>
    <s v="card"/>
    <s v="ANON-0000-0000-0796"/>
    <n v="25.96"/>
    <s v="Cortado"/>
    <n v="0.65213756944444445"/>
    <x v="1"/>
  </r>
  <r>
    <d v="2024-10-21T00:00:00"/>
    <n v="45586.696498472222"/>
    <s v="card"/>
    <s v="ANON-0000-0000-0225"/>
    <n v="35.76"/>
    <s v="Cocoa"/>
    <n v="0.69649847222222228"/>
    <x v="1"/>
  </r>
  <r>
    <d v="2024-10-21T00:00:00"/>
    <n v="45586.705122094907"/>
    <s v="card"/>
    <s v="ANON-0000-0000-0797"/>
    <n v="35.76"/>
    <s v="Latte"/>
    <n v="0.7051220949074074"/>
    <x v="1"/>
  </r>
  <r>
    <d v="2024-10-21T00:00:00"/>
    <n v="45586.806404537034"/>
    <s v="card"/>
    <s v="ANON-0000-0000-0798"/>
    <n v="35.76"/>
    <s v="Hot Chocolate"/>
    <n v="0.80640453703703707"/>
    <x v="2"/>
  </r>
  <r>
    <d v="2024-10-21T00:00:00"/>
    <n v="45586.878890115739"/>
    <s v="card"/>
    <s v="ANON-0000-0000-0799"/>
    <n v="35.76"/>
    <s v="Latte"/>
    <n v="0.87889011574074072"/>
    <x v="2"/>
  </r>
  <r>
    <d v="2024-10-21T00:00:00"/>
    <n v="45586.938014467596"/>
    <s v="card"/>
    <s v="ANON-0000-0000-0789"/>
    <n v="35.76"/>
    <s v="Cocoa"/>
    <n v="0.93801446759259255"/>
    <x v="2"/>
  </r>
  <r>
    <d v="2024-10-21T00:00:00"/>
    <n v="45586.938587569442"/>
    <s v="card"/>
    <s v="ANON-0000-0000-0791"/>
    <n v="35.76"/>
    <s v="Hot Chocolate"/>
    <n v="0.93858756944444444"/>
    <x v="2"/>
  </r>
  <r>
    <d v="2024-10-22T00:00:00"/>
    <n v="45587.314577893521"/>
    <s v="card"/>
    <s v="ANON-0000-0000-0696"/>
    <n v="35.76"/>
    <s v="Latte"/>
    <n v="0.3145778935185185"/>
    <x v="3"/>
  </r>
  <r>
    <d v="2024-10-22T00:00:00"/>
    <n v="45587.315278287038"/>
    <s v="card"/>
    <s v="ANON-0000-0000-0696"/>
    <n v="35.76"/>
    <s v="Cappuccino"/>
    <n v="0.31527828703703703"/>
    <x v="3"/>
  </r>
  <r>
    <d v="2024-10-22T00:00:00"/>
    <n v="45587.351067361109"/>
    <s v="card"/>
    <s v="ANON-0000-0000-0276"/>
    <n v="30.86"/>
    <s v="Americano with Milk"/>
    <n v="0.35106736111111109"/>
    <x v="3"/>
  </r>
  <r>
    <d v="2024-10-22T00:00:00"/>
    <n v="45587.38738896991"/>
    <s v="card"/>
    <s v="ANON-0000-0000-0800"/>
    <n v="25.96"/>
    <s v="Cortado"/>
    <n v="0.3873889699074074"/>
    <x v="3"/>
  </r>
  <r>
    <d v="2024-10-22T00:00:00"/>
    <n v="45587.452457013889"/>
    <s v="card"/>
    <s v="ANON-0000-0000-0402"/>
    <n v="21.06"/>
    <s v="Espresso"/>
    <n v="0.45245701388888887"/>
    <x v="0"/>
  </r>
  <r>
    <d v="2024-10-22T00:00:00"/>
    <n v="45587.452975706015"/>
    <s v="card"/>
    <s v="ANON-0000-0000-0402"/>
    <n v="25.96"/>
    <s v="Cortado"/>
    <n v="0.4529757060185185"/>
    <x v="0"/>
  </r>
  <r>
    <d v="2024-10-22T00:00:00"/>
    <n v="45587.754890902776"/>
    <s v="card"/>
    <s v="ANON-0000-0000-0801"/>
    <n v="25.96"/>
    <s v="Americano"/>
    <n v="0.75489090277777782"/>
    <x v="2"/>
  </r>
  <r>
    <d v="2024-10-22T00:00:00"/>
    <n v="45587.82406496528"/>
    <s v="card"/>
    <s v="ANON-0000-0000-0507"/>
    <n v="35.76"/>
    <s v="Hot Chocolate"/>
    <n v="0.82406496527777773"/>
    <x v="2"/>
  </r>
  <r>
    <d v="2024-10-22T00:00:00"/>
    <n v="45587.82488965278"/>
    <s v="card"/>
    <s v="ANON-0000-0000-0507"/>
    <n v="35.76"/>
    <s v="Latte"/>
    <n v="0.82488965277777782"/>
    <x v="2"/>
  </r>
  <r>
    <d v="2024-10-23T00:00:00"/>
    <n v="45588.332022766204"/>
    <s v="card"/>
    <s v="ANON-0000-0000-0696"/>
    <n v="35.76"/>
    <s v="Latte"/>
    <n v="0.33202276620370369"/>
    <x v="3"/>
  </r>
  <r>
    <d v="2024-10-23T00:00:00"/>
    <n v="45588.364754606482"/>
    <s v="card"/>
    <s v="ANON-0000-0000-0276"/>
    <n v="30.86"/>
    <s v="Americano with Milk"/>
    <n v="0.3647546064814815"/>
    <x v="3"/>
  </r>
  <r>
    <d v="2024-10-23T00:00:00"/>
    <n v="45588.434002187503"/>
    <s v="card"/>
    <s v="ANON-0000-0000-0141"/>
    <n v="25.96"/>
    <s v="Cortado"/>
    <n v="0.43400218750000003"/>
    <x v="0"/>
  </r>
  <r>
    <d v="2024-10-23T00:00:00"/>
    <n v="45588.521590567128"/>
    <s v="card"/>
    <s v="ANON-0000-0000-0802"/>
    <n v="30.86"/>
    <s v="Americano with Milk"/>
    <n v="0.52159056712962959"/>
    <x v="0"/>
  </r>
  <r>
    <d v="2024-10-23T00:00:00"/>
    <n v="45588.680581736109"/>
    <s v="card"/>
    <s v="ANON-0000-0000-0803"/>
    <n v="30.86"/>
    <s v="Americano with Milk"/>
    <n v="0.68058173611111106"/>
    <x v="1"/>
  </r>
  <r>
    <d v="2024-10-23T00:00:00"/>
    <n v="45588.68135457176"/>
    <s v="card"/>
    <s v="ANON-0000-0000-0803"/>
    <n v="30.86"/>
    <s v="Americano with Milk"/>
    <n v="0.68135457175925929"/>
    <x v="1"/>
  </r>
  <r>
    <d v="2024-10-23T00:00:00"/>
    <n v="45588.696183101849"/>
    <s v="card"/>
    <s v="ANON-0000-0000-0804"/>
    <n v="35.76"/>
    <s v="Cappuccino"/>
    <n v="0.69618310185185184"/>
    <x v="1"/>
  </r>
  <r>
    <d v="2024-10-23T00:00:00"/>
    <n v="45588.710258437502"/>
    <s v="card"/>
    <s v="ANON-0000-0000-0805"/>
    <n v="21.06"/>
    <s v="Espresso"/>
    <n v="0.71025843749999995"/>
    <x v="1"/>
  </r>
  <r>
    <d v="2024-10-23T00:00:00"/>
    <n v="45588.790954988428"/>
    <s v="card"/>
    <s v="ANON-0000-0000-0040"/>
    <n v="35.76"/>
    <s v="Cocoa"/>
    <n v="0.79095498842592593"/>
    <x v="2"/>
  </r>
  <r>
    <d v="2024-10-23T00:00:00"/>
    <n v="45588.792164687497"/>
    <s v="card"/>
    <s v="ANON-0000-0000-0040"/>
    <n v="35.76"/>
    <s v="Cappuccino"/>
    <n v="0.79216468750000002"/>
    <x v="2"/>
  </r>
  <r>
    <d v="2024-10-23T00:00:00"/>
    <n v="45588.914823437502"/>
    <s v="card"/>
    <s v="ANON-0000-0000-0518"/>
    <n v="30.86"/>
    <s v="Americano with Milk"/>
    <n v="0.91482343749999995"/>
    <x v="2"/>
  </r>
  <r>
    <d v="2024-10-23T00:00:00"/>
    <n v="45588.915552627317"/>
    <s v="card"/>
    <s v="ANON-0000-0000-0806"/>
    <n v="35.76"/>
    <s v="Hot Chocolate"/>
    <n v="0.91555262731481479"/>
    <x v="2"/>
  </r>
  <r>
    <d v="2024-10-23T00:00:00"/>
    <n v="45588.933082291667"/>
    <s v="card"/>
    <s v="ANON-0000-0000-0807"/>
    <n v="35.76"/>
    <s v="Latte"/>
    <n v="0.93308229166666667"/>
    <x v="2"/>
  </r>
  <r>
    <d v="2024-10-24T00:00:00"/>
    <n v="45589.505400023147"/>
    <s v="card"/>
    <s v="ANON-0000-0000-0808"/>
    <n v="25.96"/>
    <s v="Americano"/>
    <n v="0.50540002314814814"/>
    <x v="0"/>
  </r>
  <r>
    <d v="2024-10-24T00:00:00"/>
    <n v="45589.558328483799"/>
    <s v="card"/>
    <s v="ANON-0000-0000-0809"/>
    <n v="35.76"/>
    <s v="Cappuccino"/>
    <n v="0.55832848379629629"/>
    <x v="0"/>
  </r>
  <r>
    <d v="2024-10-24T00:00:00"/>
    <n v="45589.590123969909"/>
    <s v="card"/>
    <s v="ANON-0000-0000-0804"/>
    <n v="35.76"/>
    <s v="Cappuccino"/>
    <n v="0.59012396990740745"/>
    <x v="1"/>
  </r>
  <r>
    <d v="2024-10-24T00:00:00"/>
    <n v="45589.617382627315"/>
    <s v="card"/>
    <s v="ANON-0000-0000-0810"/>
    <n v="35.76"/>
    <s v="Hot Chocolate"/>
    <n v="0.61738262731481486"/>
    <x v="1"/>
  </r>
  <r>
    <d v="2024-10-24T00:00:00"/>
    <n v="45589.617932175926"/>
    <s v="card"/>
    <s v="ANON-0000-0000-0810"/>
    <n v="35.76"/>
    <s v="Latte"/>
    <n v="0.61793217592592597"/>
    <x v="1"/>
  </r>
  <r>
    <d v="2024-10-24T00:00:00"/>
    <n v="45589.658018425929"/>
    <s v="card"/>
    <s v="ANON-0000-0000-0788"/>
    <n v="35.76"/>
    <s v="Latte"/>
    <n v="0.65801842592592596"/>
    <x v="1"/>
  </r>
  <r>
    <d v="2024-10-24T00:00:00"/>
    <n v="45589.658679826389"/>
    <s v="card"/>
    <s v="ANON-0000-0000-0788"/>
    <n v="35.76"/>
    <s v="Latte"/>
    <n v="0.65867982638888889"/>
    <x v="1"/>
  </r>
  <r>
    <d v="2024-10-24T00:00:00"/>
    <n v="45589.787353217595"/>
    <s v="card"/>
    <s v="ANON-0000-0000-0811"/>
    <n v="25.96"/>
    <s v="Americano"/>
    <n v="0.78735321759259258"/>
    <x v="2"/>
  </r>
  <r>
    <d v="2024-10-24T00:00:00"/>
    <n v="45589.788282106485"/>
    <s v="card"/>
    <s v="ANON-0000-0000-0811"/>
    <n v="25.96"/>
    <s v="Americano"/>
    <n v="0.78828210648148145"/>
    <x v="2"/>
  </r>
  <r>
    <d v="2024-10-24T00:00:00"/>
    <n v="45589.826605740738"/>
    <s v="card"/>
    <s v="ANON-0000-0000-0507"/>
    <n v="35.76"/>
    <s v="Latte"/>
    <n v="0.82660574074074078"/>
    <x v="2"/>
  </r>
  <r>
    <d v="2024-10-24T00:00:00"/>
    <n v="45589.864021712965"/>
    <s v="card"/>
    <s v="ANON-0000-0000-0812"/>
    <n v="25.96"/>
    <s v="Americano"/>
    <n v="0.86402171296296293"/>
    <x v="2"/>
  </r>
  <r>
    <d v="2024-10-24T00:00:00"/>
    <n v="45589.885241759257"/>
    <s v="card"/>
    <s v="ANON-0000-0000-0813"/>
    <n v="35.76"/>
    <s v="Hot Chocolate"/>
    <n v="0.8852417592592593"/>
    <x v="2"/>
  </r>
  <r>
    <d v="2024-10-24T00:00:00"/>
    <n v="45589.885753773146"/>
    <s v="card"/>
    <s v="ANON-0000-0000-0813"/>
    <n v="35.76"/>
    <s v="Hot Chocolate"/>
    <n v="0.88575377314814818"/>
    <x v="2"/>
  </r>
  <r>
    <d v="2024-10-24T00:00:00"/>
    <n v="45589.914121099537"/>
    <s v="card"/>
    <s v="ANON-0000-0000-0637"/>
    <n v="35.76"/>
    <s v="Hot Chocolate"/>
    <n v="0.91412109953703702"/>
    <x v="2"/>
  </r>
  <r>
    <d v="2024-10-24T00:00:00"/>
    <n v="45589.914699398149"/>
    <s v="card"/>
    <s v="ANON-0000-0000-0637"/>
    <n v="35.76"/>
    <s v="Cappuccino"/>
    <n v="0.91469939814814816"/>
    <x v="2"/>
  </r>
  <r>
    <d v="2024-10-25T00:00:00"/>
    <n v="45590.318184548611"/>
    <s v="card"/>
    <s v="ANON-0000-0000-0696"/>
    <n v="35.76"/>
    <s v="Cappuccino"/>
    <n v="0.31818454861111112"/>
    <x v="3"/>
  </r>
  <r>
    <d v="2024-10-25T00:00:00"/>
    <n v="45590.323181168984"/>
    <s v="card"/>
    <s v="ANON-0000-0000-0402"/>
    <n v="21.06"/>
    <s v="Espresso"/>
    <n v="0.32318116898148147"/>
    <x v="3"/>
  </r>
  <r>
    <d v="2024-10-25T00:00:00"/>
    <n v="45590.340333483793"/>
    <s v="card"/>
    <s v="ANON-0000-0000-0570"/>
    <n v="35.76"/>
    <s v="Cocoa"/>
    <n v="0.3403334837962963"/>
    <x v="3"/>
  </r>
  <r>
    <d v="2024-10-25T00:00:00"/>
    <n v="45590.340909340281"/>
    <s v="card"/>
    <s v="ANON-0000-0000-0570"/>
    <n v="35.76"/>
    <s v="Latte"/>
    <n v="0.34090934027777775"/>
    <x v="3"/>
  </r>
  <r>
    <d v="2024-10-25T00:00:00"/>
    <n v="45590.346409490739"/>
    <s v="card"/>
    <s v="ANON-0000-0000-0084"/>
    <n v="35.76"/>
    <s v="Cocoa"/>
    <n v="0.34640949074074073"/>
    <x v="3"/>
  </r>
  <r>
    <d v="2024-10-25T00:00:00"/>
    <n v="45590.419077592589"/>
    <s v="card"/>
    <s v="ANON-0000-0000-0683"/>
    <n v="25.96"/>
    <s v="Americano"/>
    <n v="0.41907759259259258"/>
    <x v="0"/>
  </r>
  <r>
    <d v="2024-10-25T00:00:00"/>
    <n v="45590.420382083335"/>
    <s v="card"/>
    <s v="ANON-0000-0000-0683"/>
    <n v="25.96"/>
    <s v="Americano"/>
    <n v="0.42038208333333332"/>
    <x v="0"/>
  </r>
  <r>
    <d v="2024-10-25T00:00:00"/>
    <n v="45590.45209835648"/>
    <s v="card"/>
    <s v="ANON-0000-0000-0276"/>
    <n v="30.86"/>
    <s v="Americano with Milk"/>
    <n v="0.4520983564814815"/>
    <x v="0"/>
  </r>
  <r>
    <d v="2024-10-25T00:00:00"/>
    <n v="45590.492857361111"/>
    <s v="card"/>
    <s v="ANON-0000-0000-0012"/>
    <n v="35.76"/>
    <s v="Cocoa"/>
    <n v="0.49285736111111111"/>
    <x v="0"/>
  </r>
  <r>
    <d v="2024-10-25T00:00:00"/>
    <n v="45590.49340738426"/>
    <s v="card"/>
    <s v="ANON-0000-0000-0012"/>
    <n v="35.76"/>
    <s v="Cocoa"/>
    <n v="0.49340738425925929"/>
    <x v="0"/>
  </r>
  <r>
    <d v="2024-10-25T00:00:00"/>
    <n v="45590.504747407409"/>
    <s v="card"/>
    <s v="ANON-0000-0000-0141"/>
    <n v="25.96"/>
    <s v="Cortado"/>
    <n v="0.50474740740740742"/>
    <x v="0"/>
  </r>
  <r>
    <d v="2024-10-25T00:00:00"/>
    <n v="45590.528211412035"/>
    <s v="card"/>
    <s v="ANON-0000-0000-0814"/>
    <n v="35.76"/>
    <s v="Latte"/>
    <n v="0.52821141203703703"/>
    <x v="0"/>
  </r>
  <r>
    <d v="2024-10-25T00:00:00"/>
    <n v="45590.599497314812"/>
    <s v="card"/>
    <s v="ANON-0000-0000-0137"/>
    <n v="35.76"/>
    <s v="Cappuccino"/>
    <n v="0.59949731481481483"/>
    <x v="1"/>
  </r>
  <r>
    <d v="2024-10-25T00:00:00"/>
    <n v="45590.930138414355"/>
    <s v="card"/>
    <s v="ANON-0000-0000-0815"/>
    <n v="35.76"/>
    <s v="Hot Chocolate"/>
    <n v="0.93013841435185185"/>
    <x v="2"/>
  </r>
  <r>
    <d v="2024-10-25T00:00:00"/>
    <n v="45590.932311863427"/>
    <s v="card"/>
    <s v="ANON-0000-0000-0815"/>
    <n v="21.06"/>
    <s v="Espresso"/>
    <n v="0.93231186342592598"/>
    <x v="2"/>
  </r>
  <r>
    <d v="2024-10-26T00:00:00"/>
    <n v="45591.326379930557"/>
    <s v="card"/>
    <s v="ANON-0000-0000-0682"/>
    <n v="35.76"/>
    <s v="Cappuccino"/>
    <n v="0.32637993055555553"/>
    <x v="3"/>
  </r>
  <r>
    <d v="2024-10-26T00:00:00"/>
    <n v="45591.362320624998"/>
    <s v="card"/>
    <s v="ANON-0000-0000-0141"/>
    <n v="25.96"/>
    <s v="Cortado"/>
    <n v="0.36232062500000001"/>
    <x v="3"/>
  </r>
  <r>
    <d v="2024-10-26T00:00:00"/>
    <n v="45591.370133750002"/>
    <s v="card"/>
    <s v="ANON-0000-0000-0334"/>
    <n v="35.76"/>
    <s v="Cappuccino"/>
    <n v="0.37013374999999998"/>
    <x v="3"/>
  </r>
  <r>
    <d v="2024-10-26T00:00:00"/>
    <n v="45591.433776631944"/>
    <s v="card"/>
    <s v="ANON-0000-0000-0816"/>
    <n v="25.96"/>
    <s v="Americano"/>
    <n v="0.43377663194444444"/>
    <x v="0"/>
  </r>
  <r>
    <d v="2024-10-26T00:00:00"/>
    <n v="45591.512608124998"/>
    <s v="card"/>
    <s v="ANON-0000-0000-0040"/>
    <n v="35.76"/>
    <s v="Cocoa"/>
    <n v="0.51260812499999997"/>
    <x v="0"/>
  </r>
  <r>
    <d v="2024-10-26T00:00:00"/>
    <n v="45591.544109247683"/>
    <s v="card"/>
    <s v="ANON-0000-0000-0817"/>
    <n v="35.76"/>
    <s v="Latte"/>
    <n v="0.5441092476851852"/>
    <x v="0"/>
  </r>
  <r>
    <d v="2024-10-26T00:00:00"/>
    <n v="45591.607623310185"/>
    <s v="card"/>
    <s v="ANON-0000-0000-0276"/>
    <n v="35.76"/>
    <s v="Latte"/>
    <n v="0.60762331018518523"/>
    <x v="1"/>
  </r>
  <r>
    <d v="2024-10-26T00:00:00"/>
    <n v="45591.60850628472"/>
    <s v="card"/>
    <s v="ANON-0000-0000-0276"/>
    <n v="30.86"/>
    <s v="Americano with Milk"/>
    <n v="0.60850628472222223"/>
    <x v="1"/>
  </r>
  <r>
    <d v="2024-10-26T00:00:00"/>
    <n v="45591.628727685187"/>
    <s v="card"/>
    <s v="ANON-0000-0000-0141"/>
    <n v="25.96"/>
    <s v="Cortado"/>
    <n v="0.62872768518518518"/>
    <x v="1"/>
  </r>
  <r>
    <d v="2024-10-26T00:00:00"/>
    <n v="45591.629387430556"/>
    <s v="card"/>
    <s v="ANON-0000-0000-0141"/>
    <n v="25.96"/>
    <s v="Cortado"/>
    <n v="0.62938743055555557"/>
    <x v="1"/>
  </r>
  <r>
    <d v="2024-10-26T00:00:00"/>
    <n v="45591.651721400463"/>
    <s v="card"/>
    <s v="ANON-0000-0000-0818"/>
    <n v="35.76"/>
    <s v="Latte"/>
    <n v="0.65172140046296301"/>
    <x v="1"/>
  </r>
  <r>
    <d v="2024-10-26T00:00:00"/>
    <n v="45591.652425613429"/>
    <s v="card"/>
    <s v="ANON-0000-0000-0818"/>
    <n v="35.76"/>
    <s v="Latte"/>
    <n v="0.65242561342592598"/>
    <x v="1"/>
  </r>
  <r>
    <d v="2024-10-26T00:00:00"/>
    <n v="45591.661130324072"/>
    <s v="card"/>
    <s v="ANON-0000-0000-0819"/>
    <n v="30.86"/>
    <s v="Americano with Milk"/>
    <n v="0.66113032407407413"/>
    <x v="1"/>
  </r>
  <r>
    <d v="2024-10-26T00:00:00"/>
    <n v="45591.66205446759"/>
    <s v="card"/>
    <s v="ANON-0000-0000-0820"/>
    <n v="30.86"/>
    <s v="Americano with Milk"/>
    <n v="0.66205446759259257"/>
    <x v="1"/>
  </r>
  <r>
    <d v="2024-10-26T00:00:00"/>
    <n v="45591.80510769676"/>
    <s v="card"/>
    <s v="ANON-0000-0000-0715"/>
    <n v="35.76"/>
    <s v="Cappuccino"/>
    <n v="0.80510769675925931"/>
    <x v="2"/>
  </r>
  <r>
    <d v="2024-10-26T00:00:00"/>
    <n v="45591.857485162036"/>
    <s v="card"/>
    <s v="ANON-0000-0000-0821"/>
    <n v="30.86"/>
    <s v="Americano with Milk"/>
    <n v="0.85748516203703706"/>
    <x v="2"/>
  </r>
  <r>
    <d v="2024-10-27T00:00:00"/>
    <n v="45592.459686365743"/>
    <s v="card"/>
    <s v="ANON-0000-0000-0347"/>
    <n v="30.86"/>
    <s v="Americano with Milk"/>
    <n v="0.45968636574074073"/>
    <x v="0"/>
  </r>
  <r>
    <d v="2024-10-27T00:00:00"/>
    <n v="45592.537106354168"/>
    <s v="card"/>
    <s v="ANON-0000-0000-0276"/>
    <n v="35.76"/>
    <s v="Latte"/>
    <n v="0.53710635416666663"/>
    <x v="0"/>
  </r>
  <r>
    <d v="2024-10-27T00:00:00"/>
    <n v="45592.537818414348"/>
    <s v="card"/>
    <s v="ANON-0000-0000-0276"/>
    <n v="30.86"/>
    <s v="Americano with Milk"/>
    <n v="0.53781841435185185"/>
    <x v="0"/>
  </r>
  <r>
    <d v="2024-10-27T00:00:00"/>
    <n v="45592.572067233799"/>
    <s v="card"/>
    <s v="ANON-0000-0000-0822"/>
    <n v="35.76"/>
    <s v="Cappuccino"/>
    <n v="0.57206723379629631"/>
    <x v="0"/>
  </r>
  <r>
    <d v="2024-10-27T00:00:00"/>
    <n v="45592.678543692127"/>
    <s v="card"/>
    <s v="ANON-0000-0000-0507"/>
    <n v="35.76"/>
    <s v="Latte"/>
    <n v="0.67854369212962962"/>
    <x v="1"/>
  </r>
  <r>
    <d v="2024-10-28T00:00:00"/>
    <n v="45593.323937349538"/>
    <s v="card"/>
    <s v="ANON-0000-0000-0696"/>
    <n v="35.76"/>
    <s v="Cappuccino"/>
    <n v="0.32393734953703701"/>
    <x v="3"/>
  </r>
  <r>
    <d v="2024-10-28T00:00:00"/>
    <n v="45593.334170127317"/>
    <s v="card"/>
    <s v="ANON-0000-0000-0823"/>
    <n v="25.96"/>
    <s v="Americano"/>
    <n v="0.33417012731481482"/>
    <x v="3"/>
  </r>
  <r>
    <d v="2024-10-28T00:00:00"/>
    <n v="45593.357672465281"/>
    <s v="card"/>
    <s v="ANON-0000-0000-0683"/>
    <n v="35.76"/>
    <s v="Latte"/>
    <n v="0.3576724652777778"/>
    <x v="3"/>
  </r>
  <r>
    <d v="2024-10-28T00:00:00"/>
    <n v="45593.385911817131"/>
    <s v="card"/>
    <s v="ANON-0000-0000-0242"/>
    <n v="30.86"/>
    <s v="Americano with Milk"/>
    <n v="0.38591181712962963"/>
    <x v="3"/>
  </r>
  <r>
    <d v="2024-10-28T00:00:00"/>
    <n v="45593.487922395834"/>
    <s v="card"/>
    <s v="ANON-0000-0000-0824"/>
    <n v="35.76"/>
    <s v="Latte"/>
    <n v="0.48792239583333336"/>
    <x v="0"/>
  </r>
  <r>
    <d v="2024-10-28T00:00:00"/>
    <n v="45593.488695856482"/>
    <s v="card"/>
    <s v="ANON-0000-0000-0824"/>
    <n v="35.76"/>
    <s v="Latte"/>
    <n v="0.48869585648148151"/>
    <x v="0"/>
  </r>
  <r>
    <d v="2024-10-28T00:00:00"/>
    <n v="45593.501111736114"/>
    <s v="card"/>
    <s v="ANON-0000-0000-0707"/>
    <n v="35.76"/>
    <s v="Hot Chocolate"/>
    <n v="0.50111173611111115"/>
    <x v="0"/>
  </r>
  <r>
    <d v="2024-10-28T00:00:00"/>
    <n v="45593.501791747687"/>
    <s v="card"/>
    <s v="ANON-0000-0000-0825"/>
    <n v="30.86"/>
    <s v="Americano with Milk"/>
    <n v="0.5017917476851852"/>
    <x v="0"/>
  </r>
  <r>
    <d v="2024-10-28T00:00:00"/>
    <n v="45593.514935393519"/>
    <s v="card"/>
    <s v="ANON-0000-0000-0826"/>
    <n v="35.76"/>
    <s v="Cappuccino"/>
    <n v="0.51493539351851847"/>
    <x v="0"/>
  </r>
  <r>
    <d v="2024-10-28T00:00:00"/>
    <n v="45593.590909849539"/>
    <s v="card"/>
    <s v="ANON-0000-0000-0819"/>
    <n v="30.86"/>
    <s v="Americano with Milk"/>
    <n v="0.59090984953703707"/>
    <x v="1"/>
  </r>
  <r>
    <d v="2024-10-28T00:00:00"/>
    <n v="45593.59162402778"/>
    <s v="card"/>
    <s v="ANON-0000-0000-0819"/>
    <n v="30.86"/>
    <s v="Americano with Milk"/>
    <n v="0.59162402777777778"/>
    <x v="1"/>
  </r>
  <r>
    <d v="2024-10-28T00:00:00"/>
    <n v="45593.604856030091"/>
    <s v="card"/>
    <s v="ANON-0000-0000-0827"/>
    <n v="30.86"/>
    <s v="Americano with Milk"/>
    <n v="0.60485603009259259"/>
    <x v="1"/>
  </r>
  <r>
    <d v="2024-10-28T00:00:00"/>
    <n v="45593.667598460648"/>
    <s v="card"/>
    <s v="ANON-0000-0000-0159"/>
    <n v="35.76"/>
    <s v="Latte"/>
    <n v="0.6675984606481481"/>
    <x v="1"/>
  </r>
  <r>
    <d v="2024-10-28T00:00:00"/>
    <n v="45593.746737488429"/>
    <s v="card"/>
    <s v="ANON-0000-0000-0828"/>
    <n v="35.76"/>
    <s v="Cocoa"/>
    <n v="0.74673748842592591"/>
    <x v="1"/>
  </r>
  <r>
    <d v="2024-10-28T00:00:00"/>
    <n v="45593.747249965279"/>
    <s v="card"/>
    <s v="ANON-0000-0000-0828"/>
    <n v="35.76"/>
    <s v="Cocoa"/>
    <n v="0.74724996527777776"/>
    <x v="1"/>
  </r>
  <r>
    <d v="2024-10-28T00:00:00"/>
    <n v="45593.798903414354"/>
    <s v="card"/>
    <s v="ANON-0000-0000-0257"/>
    <n v="35.76"/>
    <s v="Cappuccino"/>
    <n v="0.79890341435185186"/>
    <x v="2"/>
  </r>
  <r>
    <d v="2024-10-28T00:00:00"/>
    <n v="45593.888930810186"/>
    <s v="card"/>
    <s v="ANON-0000-0000-0329"/>
    <n v="30.86"/>
    <s v="Americano with Milk"/>
    <n v="0.88893081018518516"/>
    <x v="2"/>
  </r>
  <r>
    <d v="2024-10-28T00:00:00"/>
    <n v="45593.92072652778"/>
    <s v="card"/>
    <s v="ANON-0000-0000-0695"/>
    <n v="30.86"/>
    <s v="Americano with Milk"/>
    <n v="0.92072652777777775"/>
    <x v="2"/>
  </r>
  <r>
    <d v="2024-10-29T00:00:00"/>
    <n v="45594.361717071763"/>
    <s v="card"/>
    <s v="ANON-0000-0000-0804"/>
    <n v="35.76"/>
    <s v="Latte"/>
    <n v="0.36171707175925927"/>
    <x v="3"/>
  </r>
  <r>
    <d v="2024-10-29T00:00:00"/>
    <n v="45594.366037569445"/>
    <s v="card"/>
    <s v="ANON-0000-0000-0683"/>
    <n v="35.76"/>
    <s v="Latte"/>
    <n v="0.36603756944444443"/>
    <x v="3"/>
  </r>
  <r>
    <d v="2024-10-29T00:00:00"/>
    <n v="45594.397195370373"/>
    <s v="card"/>
    <s v="ANON-0000-0000-0570"/>
    <n v="35.76"/>
    <s v="Latte"/>
    <n v="0.39719537037037039"/>
    <x v="3"/>
  </r>
  <r>
    <d v="2024-10-29T00:00:00"/>
    <n v="45594.499845833336"/>
    <s v="card"/>
    <s v="ANON-0000-0000-0829"/>
    <n v="30.86"/>
    <s v="Americano with Milk"/>
    <n v="0.49984583333333332"/>
    <x v="0"/>
  </r>
  <r>
    <d v="2024-10-29T00:00:00"/>
    <n v="45594.515009328701"/>
    <s v="card"/>
    <s v="ANON-0000-0000-0830"/>
    <n v="21.06"/>
    <s v="Espresso"/>
    <n v="0.51500932870370375"/>
    <x v="0"/>
  </r>
  <r>
    <d v="2024-10-29T00:00:00"/>
    <n v="45594.594257384262"/>
    <s v="card"/>
    <s v="ANON-0000-0000-0831"/>
    <n v="25.96"/>
    <s v="Cortado"/>
    <n v="0.59425738425925922"/>
    <x v="1"/>
  </r>
  <r>
    <d v="2024-10-29T00:00:00"/>
    <n v="45594.595146956017"/>
    <s v="card"/>
    <s v="ANON-0000-0000-0831"/>
    <n v="25.96"/>
    <s v="Cortado"/>
    <n v="0.59514695601851852"/>
    <x v="1"/>
  </r>
  <r>
    <d v="2024-10-29T00:00:00"/>
    <n v="45594.609443993053"/>
    <s v="card"/>
    <s v="ANON-0000-0000-0832"/>
    <n v="35.76"/>
    <s v="Cappuccino"/>
    <n v="0.60944399305555552"/>
    <x v="1"/>
  </r>
  <r>
    <d v="2024-10-29T00:00:00"/>
    <n v="45594.673307199075"/>
    <s v="card"/>
    <s v="ANON-0000-0000-0833"/>
    <n v="35.76"/>
    <s v="Hot Chocolate"/>
    <n v="0.6733071990740741"/>
    <x v="1"/>
  </r>
  <r>
    <d v="2024-10-29T00:00:00"/>
    <n v="45594.674268692128"/>
    <s v="card"/>
    <s v="ANON-0000-0000-0834"/>
    <n v="35.76"/>
    <s v="Cocoa"/>
    <n v="0.67426869212962959"/>
    <x v="1"/>
  </r>
  <r>
    <d v="2024-10-29T00:00:00"/>
    <n v="45594.678859293985"/>
    <s v="card"/>
    <s v="ANON-0000-0000-0225"/>
    <n v="35.76"/>
    <s v="Cocoa"/>
    <n v="0.67885929398148148"/>
    <x v="1"/>
  </r>
  <r>
    <d v="2024-10-29T00:00:00"/>
    <n v="45594.751439444444"/>
    <s v="card"/>
    <s v="ANON-0000-0000-0835"/>
    <n v="30.86"/>
    <s v="Americano with Milk"/>
    <n v="0.75143944444444444"/>
    <x v="2"/>
  </r>
  <r>
    <d v="2024-10-29T00:00:00"/>
    <n v="45594.752053611111"/>
    <s v="card"/>
    <s v="ANON-0000-0000-0835"/>
    <n v="30.86"/>
    <s v="Americano with Milk"/>
    <n v="0.75205361111111113"/>
    <x v="2"/>
  </r>
  <r>
    <d v="2024-10-29T00:00:00"/>
    <n v="45594.793117615744"/>
    <s v="card"/>
    <s v="ANON-0000-0000-0836"/>
    <n v="30.86"/>
    <s v="Americano with Milk"/>
    <n v="0.79311761574074069"/>
    <x v="2"/>
  </r>
  <r>
    <d v="2024-10-29T00:00:00"/>
    <n v="45594.795653194444"/>
    <s v="card"/>
    <s v="ANON-0000-0000-0206"/>
    <n v="35.76"/>
    <s v="Cappuccino"/>
    <n v="0.79565319444444449"/>
    <x v="2"/>
  </r>
  <r>
    <d v="2024-10-29T00:00:00"/>
    <n v="45594.827232939817"/>
    <s v="card"/>
    <s v="ANON-0000-0000-0507"/>
    <n v="35.76"/>
    <s v="Hot Chocolate"/>
    <n v="0.82723293981481483"/>
    <x v="2"/>
  </r>
  <r>
    <d v="2024-10-29T00:00:00"/>
    <n v="45594.829194317128"/>
    <s v="card"/>
    <s v="ANON-0000-0000-0507"/>
    <n v="35.76"/>
    <s v="Latte"/>
    <n v="0.82919431712962965"/>
    <x v="2"/>
  </r>
  <r>
    <d v="2024-10-29T00:00:00"/>
    <n v="45594.838607164354"/>
    <s v="card"/>
    <s v="ANON-0000-0000-0799"/>
    <n v="35.76"/>
    <s v="Latte"/>
    <n v="0.8386071643518519"/>
    <x v="2"/>
  </r>
  <r>
    <d v="2024-10-30T00:00:00"/>
    <n v="45595.327841307873"/>
    <s v="card"/>
    <s v="ANON-0000-0000-0703"/>
    <n v="35.76"/>
    <s v="Latte"/>
    <n v="0.32784130787037036"/>
    <x v="3"/>
  </r>
  <r>
    <d v="2024-10-30T00:00:00"/>
    <n v="45595.36558769676"/>
    <s v="card"/>
    <s v="ANON-0000-0000-0571"/>
    <n v="30.86"/>
    <s v="Americano with Milk"/>
    <n v="0.36558769675925928"/>
    <x v="3"/>
  </r>
  <r>
    <d v="2024-10-30T00:00:00"/>
    <n v="45595.366311122685"/>
    <s v="card"/>
    <s v="ANON-0000-0000-0571"/>
    <n v="30.86"/>
    <s v="Americano with Milk"/>
    <n v="0.36631112268518518"/>
    <x v="3"/>
  </r>
  <r>
    <d v="2024-10-30T00:00:00"/>
    <n v="45595.382978692127"/>
    <s v="card"/>
    <s v="ANON-0000-0000-0837"/>
    <n v="35.76"/>
    <s v="Latte"/>
    <n v="0.38297869212962965"/>
    <x v="3"/>
  </r>
  <r>
    <d v="2024-10-30T00:00:00"/>
    <n v="45595.438809618056"/>
    <s v="card"/>
    <s v="ANON-0000-0000-0838"/>
    <n v="35.76"/>
    <s v="Latte"/>
    <n v="0.43880961805555557"/>
    <x v="0"/>
  </r>
  <r>
    <d v="2024-10-30T00:00:00"/>
    <n v="45595.439672442131"/>
    <s v="card"/>
    <s v="ANON-0000-0000-0838"/>
    <n v="35.76"/>
    <s v="Latte"/>
    <n v="0.43967244212962964"/>
    <x v="0"/>
  </r>
  <r>
    <d v="2024-10-30T00:00:00"/>
    <n v="45595.506087187503"/>
    <s v="card"/>
    <s v="ANON-0000-0000-0375"/>
    <n v="35.76"/>
    <s v="Latte"/>
    <n v="0.50608718750000004"/>
    <x v="0"/>
  </r>
  <r>
    <d v="2024-10-30T00:00:00"/>
    <n v="45595.506791539352"/>
    <s v="card"/>
    <s v="ANON-0000-0000-0375"/>
    <n v="25.96"/>
    <s v="Americano"/>
    <n v="0.50679153935185184"/>
    <x v="0"/>
  </r>
  <r>
    <d v="2024-10-30T00:00:00"/>
    <n v="45595.507620266202"/>
    <s v="card"/>
    <s v="ANON-0000-0000-0734"/>
    <n v="30.86"/>
    <s v="Americano with Milk"/>
    <n v="0.50762026620370371"/>
    <x v="0"/>
  </r>
  <r>
    <d v="2024-10-30T00:00:00"/>
    <n v="45595.525703298612"/>
    <s v="card"/>
    <s v="ANON-0000-0000-0839"/>
    <n v="25.96"/>
    <s v="Americano"/>
    <n v="0.52570329861111109"/>
    <x v="0"/>
  </r>
  <r>
    <d v="2024-10-30T00:00:00"/>
    <n v="45595.628648067126"/>
    <s v="card"/>
    <s v="ANON-0000-0000-0507"/>
    <n v="35.76"/>
    <s v="Latte"/>
    <n v="0.62864806712962962"/>
    <x v="1"/>
  </r>
  <r>
    <d v="2024-10-30T00:00:00"/>
    <n v="45595.629896331018"/>
    <s v="card"/>
    <s v="ANON-0000-0000-0507"/>
    <n v="35.76"/>
    <s v="Latte"/>
    <n v="0.6298963310185185"/>
    <x v="1"/>
  </r>
  <r>
    <d v="2024-10-30T00:00:00"/>
    <n v="45595.670004340274"/>
    <s v="card"/>
    <s v="ANON-0000-0000-0840"/>
    <n v="30.86"/>
    <s v="Americano with Milk"/>
    <n v="0.67000434027777778"/>
    <x v="1"/>
  </r>
  <r>
    <d v="2024-10-30T00:00:00"/>
    <n v="45595.755700150461"/>
    <s v="card"/>
    <s v="ANON-0000-0000-0841"/>
    <n v="35.76"/>
    <s v="Hot Chocolate"/>
    <n v="0.75570015046296302"/>
    <x v="2"/>
  </r>
  <r>
    <d v="2024-10-30T00:00:00"/>
    <n v="45595.804531076392"/>
    <s v="card"/>
    <s v="ANON-0000-0000-0819"/>
    <n v="30.86"/>
    <s v="Americano with Milk"/>
    <n v="0.80453107638888888"/>
    <x v="2"/>
  </r>
  <r>
    <d v="2024-10-30T00:00:00"/>
    <n v="45595.82177303241"/>
    <s v="card"/>
    <s v="ANON-0000-0000-0842"/>
    <n v="30.86"/>
    <s v="Americano with Milk"/>
    <n v="0.8217730324074074"/>
    <x v="2"/>
  </r>
  <r>
    <d v="2024-10-31T00:00:00"/>
    <n v="45596.329367256942"/>
    <s v="card"/>
    <s v="ANON-0000-0000-0703"/>
    <n v="35.76"/>
    <s v="Latte"/>
    <n v="0.32936725694444446"/>
    <x v="3"/>
  </r>
  <r>
    <d v="2024-10-31T00:00:00"/>
    <n v="45596.360346041663"/>
    <s v="card"/>
    <s v="ANON-0000-0000-0683"/>
    <n v="35.76"/>
    <s v="Latte"/>
    <n v="0.36034604166666667"/>
    <x v="3"/>
  </r>
  <r>
    <d v="2024-10-31T00:00:00"/>
    <n v="45596.387721064813"/>
    <s v="card"/>
    <s v="ANON-0000-0000-0276"/>
    <n v="30.86"/>
    <s v="Americano with Milk"/>
    <n v="0.38772106481481483"/>
    <x v="3"/>
  </r>
  <r>
    <d v="2024-10-31T00:00:00"/>
    <n v="45596.666281111109"/>
    <s v="card"/>
    <s v="ANON-0000-0000-0843"/>
    <n v="35.76"/>
    <s v="Latte"/>
    <n v="0.6662811111111111"/>
    <x v="1"/>
  </r>
  <r>
    <d v="2024-10-31T00:00:00"/>
    <n v="45596.667025266201"/>
    <s v="card"/>
    <s v="ANON-0000-0000-0844"/>
    <n v="30.86"/>
    <s v="Americano with Milk"/>
    <n v="0.66702526620370373"/>
    <x v="1"/>
  </r>
  <r>
    <d v="2024-11-01T00:00:00"/>
    <n v="45597.350039363424"/>
    <s v="card"/>
    <s v="ANON-0000-0000-0842"/>
    <n v="35.76"/>
    <s v="Cocoa"/>
    <n v="0.35003936342592595"/>
    <x v="3"/>
  </r>
  <r>
    <d v="2024-11-01T00:00:00"/>
    <n v="45597.354833819445"/>
    <s v="card"/>
    <s v="ANON-0000-0000-0304"/>
    <n v="25.96"/>
    <s v="Americano"/>
    <n v="0.35483381944444442"/>
    <x v="3"/>
  </r>
  <r>
    <d v="2024-11-01T00:00:00"/>
    <n v="45597.454749710647"/>
    <s v="card"/>
    <s v="ANON-0000-0000-0612"/>
    <n v="35.76"/>
    <s v="Latte"/>
    <n v="0.45474971064814818"/>
    <x v="0"/>
  </r>
  <r>
    <d v="2024-11-01T00:00:00"/>
    <n v="45597.528779340275"/>
    <s v="card"/>
    <s v="ANON-0000-0000-0012"/>
    <n v="35.76"/>
    <s v="Cocoa"/>
    <n v="0.52877934027777773"/>
    <x v="0"/>
  </r>
  <r>
    <d v="2024-11-01T00:00:00"/>
    <n v="45597.529380069442"/>
    <s v="card"/>
    <s v="ANON-0000-0000-0012"/>
    <n v="35.76"/>
    <s v="Cocoa"/>
    <n v="0.52938006944444449"/>
    <x v="0"/>
  </r>
  <r>
    <d v="2024-11-01T00:00:00"/>
    <n v="45597.663685462961"/>
    <s v="card"/>
    <s v="ANON-0000-0000-0845"/>
    <n v="25.96"/>
    <s v="Cortado"/>
    <n v="0.66368546296296294"/>
    <x v="1"/>
  </r>
  <r>
    <d v="2024-11-01T00:00:00"/>
    <n v="45597.945785833334"/>
    <s v="card"/>
    <s v="ANON-0000-0000-0695"/>
    <n v="30.86"/>
    <s v="Americano with Milk"/>
    <n v="0.94578583333333333"/>
    <x v="2"/>
  </r>
  <r>
    <d v="2024-11-02T00:00:00"/>
    <n v="45598.347040787034"/>
    <s v="card"/>
    <s v="ANON-0000-0000-0141"/>
    <n v="25.96"/>
    <s v="Cortado"/>
    <n v="0.34704078703703706"/>
    <x v="3"/>
  </r>
  <r>
    <d v="2024-11-02T00:00:00"/>
    <n v="45598.434559803238"/>
    <s v="card"/>
    <s v="ANON-0000-0000-0828"/>
    <n v="35.76"/>
    <s v="Cocoa"/>
    <n v="0.43455980324074073"/>
    <x v="0"/>
  </r>
  <r>
    <d v="2024-11-02T00:00:00"/>
    <n v="45598.439694004628"/>
    <s v="card"/>
    <s v="ANON-0000-0000-0097"/>
    <n v="30.86"/>
    <s v="Americano with Milk"/>
    <n v="0.43969400462962965"/>
    <x v="0"/>
  </r>
  <r>
    <d v="2024-11-02T00:00:00"/>
    <n v="45598.621002870372"/>
    <s v="card"/>
    <s v="ANON-0000-0000-0846"/>
    <n v="30.86"/>
    <s v="Americano with Milk"/>
    <n v="0.62100287037037039"/>
    <x v="1"/>
  </r>
  <r>
    <d v="2024-11-02T00:00:00"/>
    <n v="45598.683516840276"/>
    <s v="card"/>
    <s v="ANON-0000-0000-0507"/>
    <n v="35.76"/>
    <s v="Hot Chocolate"/>
    <n v="0.68351684027777782"/>
    <x v="1"/>
  </r>
  <r>
    <d v="2024-11-02T00:00:00"/>
    <n v="45598.684687638888"/>
    <s v="card"/>
    <s v="ANON-0000-0000-0507"/>
    <n v="35.76"/>
    <s v="Latte"/>
    <n v="0.68468763888888884"/>
    <x v="1"/>
  </r>
  <r>
    <d v="2024-11-02T00:00:00"/>
    <n v="45598.692419039355"/>
    <s v="card"/>
    <s v="ANON-0000-0000-0847"/>
    <n v="35.76"/>
    <s v="Latte"/>
    <n v="0.69241903935185189"/>
    <x v="1"/>
  </r>
  <r>
    <d v="2024-11-02T00:00:00"/>
    <n v="45598.762814583337"/>
    <s v="card"/>
    <s v="ANON-0000-0000-0620"/>
    <n v="30.86"/>
    <s v="Americano with Milk"/>
    <n v="0.7628145833333333"/>
    <x v="2"/>
  </r>
  <r>
    <d v="2024-11-02T00:00:00"/>
    <n v="45598.79055002315"/>
    <s v="card"/>
    <s v="ANON-0000-0000-0848"/>
    <n v="25.96"/>
    <s v="Americano"/>
    <n v="0.79055002314814815"/>
    <x v="2"/>
  </r>
  <r>
    <d v="2024-11-03T00:00:00"/>
    <n v="45599.349309745368"/>
    <s v="card"/>
    <s v="ANON-0000-0000-0141"/>
    <n v="25.96"/>
    <s v="Cortado"/>
    <n v="0.34930974537037035"/>
    <x v="3"/>
  </r>
  <r>
    <d v="2024-11-03T00:00:00"/>
    <n v="45599.407708622683"/>
    <s v="card"/>
    <s v="ANON-0000-0000-0040"/>
    <n v="30.86"/>
    <s v="Americano with Milk"/>
    <n v="0.40770862268518521"/>
    <x v="3"/>
  </r>
  <r>
    <d v="2024-11-03T00:00:00"/>
    <n v="45599.408472418982"/>
    <s v="card"/>
    <s v="ANON-0000-0000-0040"/>
    <n v="30.86"/>
    <s v="Americano with Milk"/>
    <n v="0.40847241898148146"/>
    <x v="3"/>
  </r>
  <r>
    <d v="2024-11-03T00:00:00"/>
    <n v="45599.55128939815"/>
    <s v="card"/>
    <s v="ANON-0000-0000-0849"/>
    <n v="35.76"/>
    <s v="Latte"/>
    <n v="0.55128939814814815"/>
    <x v="0"/>
  </r>
  <r>
    <d v="2024-11-03T00:00:00"/>
    <n v="45599.552044826392"/>
    <s v="card"/>
    <s v="ANON-0000-0000-0849"/>
    <n v="30.86"/>
    <s v="Americano with Milk"/>
    <n v="0.55204482638888885"/>
    <x v="0"/>
  </r>
  <r>
    <d v="2024-11-03T00:00:00"/>
    <n v="45599.554453032404"/>
    <s v="card"/>
    <s v="ANON-0000-0000-0228"/>
    <n v="35.76"/>
    <s v="Cocoa"/>
    <n v="0.5544530324074074"/>
    <x v="0"/>
  </r>
  <r>
    <d v="2024-11-03T00:00:00"/>
    <n v="45599.572436527778"/>
    <s v="card"/>
    <s v="ANON-0000-0000-0850"/>
    <n v="25.96"/>
    <s v="Americano"/>
    <n v="0.57243652777777776"/>
    <x v="0"/>
  </r>
  <r>
    <d v="2024-11-03T00:00:00"/>
    <n v="45599.582651354169"/>
    <s v="card"/>
    <s v="ANON-0000-0000-0851"/>
    <n v="30.86"/>
    <s v="Americano with Milk"/>
    <n v="0.58265135416666669"/>
    <x v="0"/>
  </r>
  <r>
    <d v="2024-11-03T00:00:00"/>
    <n v="45599.677288252315"/>
    <s v="card"/>
    <s v="ANON-0000-0000-0622"/>
    <n v="35.76"/>
    <s v="Hot Chocolate"/>
    <n v="0.67728825231481482"/>
    <x v="1"/>
  </r>
  <r>
    <d v="2024-11-03T00:00:00"/>
    <n v="45599.678281793982"/>
    <s v="card"/>
    <s v="ANON-0000-0000-0622"/>
    <n v="35.76"/>
    <s v="Hot Chocolate"/>
    <n v="0.67828179398148147"/>
    <x v="1"/>
  </r>
  <r>
    <d v="2024-11-03T00:00:00"/>
    <n v="45599.68098513889"/>
    <s v="card"/>
    <s v="ANON-0000-0000-0852"/>
    <n v="25.96"/>
    <s v="Americano"/>
    <n v="0.6809851388888889"/>
    <x v="1"/>
  </r>
  <r>
    <d v="2024-11-03T00:00:00"/>
    <n v="45599.681783043983"/>
    <s v="card"/>
    <s v="ANON-0000-0000-0852"/>
    <n v="25.96"/>
    <s v="Americano"/>
    <n v="0.68178304398148148"/>
    <x v="1"/>
  </r>
  <r>
    <d v="2024-11-03T00:00:00"/>
    <n v="45599.851558229166"/>
    <s v="card"/>
    <s v="ANON-0000-0000-0225"/>
    <n v="35.76"/>
    <s v="Cocoa"/>
    <n v="0.85155822916666668"/>
    <x v="2"/>
  </r>
  <r>
    <d v="2024-11-04T00:00:00"/>
    <n v="45600.321954618055"/>
    <s v="card"/>
    <s v="ANON-0000-0000-0696"/>
    <n v="35.76"/>
    <s v="Latte"/>
    <n v="0.32195461805555553"/>
    <x v="3"/>
  </r>
  <r>
    <d v="2024-11-04T00:00:00"/>
    <n v="45600.35941365741"/>
    <s v="card"/>
    <s v="ANON-0000-0000-0276"/>
    <n v="35.76"/>
    <s v="Latte"/>
    <n v="0.35941365740740738"/>
    <x v="3"/>
  </r>
  <r>
    <d v="2024-11-04T00:00:00"/>
    <n v="45600.36040351852"/>
    <s v="card"/>
    <s v="ANON-0000-0000-0276"/>
    <n v="30.86"/>
    <s v="Americano with Milk"/>
    <n v="0.36040351851851854"/>
    <x v="3"/>
  </r>
  <r>
    <d v="2024-11-04T00:00:00"/>
    <n v="45600.523330856478"/>
    <s v="card"/>
    <s v="ANON-0000-0000-0853"/>
    <n v="25.96"/>
    <s v="Americano"/>
    <n v="0.52333085648148148"/>
    <x v="0"/>
  </r>
  <r>
    <d v="2024-11-04T00:00:00"/>
    <n v="45600.524375706016"/>
    <s v="card"/>
    <s v="ANON-0000-0000-0854"/>
    <n v="30.86"/>
    <s v="Americano with Milk"/>
    <n v="0.52437570601851857"/>
    <x v="0"/>
  </r>
  <r>
    <d v="2024-11-04T00:00:00"/>
    <n v="45600.614329317126"/>
    <s v="card"/>
    <s v="ANON-0000-0000-0012"/>
    <n v="35.76"/>
    <s v="Cocoa"/>
    <n v="0.61432931712962968"/>
    <x v="1"/>
  </r>
  <r>
    <d v="2024-11-04T00:00:00"/>
    <n v="45600.614815104163"/>
    <s v="card"/>
    <s v="ANON-0000-0000-0012"/>
    <n v="35.76"/>
    <s v="Cocoa"/>
    <n v="0.61481510416666663"/>
    <x v="1"/>
  </r>
  <r>
    <d v="2024-11-05T00:00:00"/>
    <n v="45601.326060347223"/>
    <s v="card"/>
    <s v="ANON-0000-0000-0696"/>
    <n v="35.76"/>
    <s v="Cocoa"/>
    <n v="0.32606034722222221"/>
    <x v="3"/>
  </r>
  <r>
    <d v="2024-11-05T00:00:00"/>
    <n v="45601.378956134256"/>
    <s v="card"/>
    <s v="ANON-0000-0000-0276"/>
    <n v="30.86"/>
    <s v="Americano with Milk"/>
    <n v="0.37895613425925928"/>
    <x v="3"/>
  </r>
  <r>
    <d v="2024-11-05T00:00:00"/>
    <n v="45601.383475972223"/>
    <s v="card"/>
    <s v="ANON-0000-0000-0731"/>
    <n v="35.76"/>
    <s v="Cappuccino"/>
    <n v="0.38347597222222224"/>
    <x v="3"/>
  </r>
  <r>
    <d v="2024-11-05T00:00:00"/>
    <n v="45601.384494861108"/>
    <s v="card"/>
    <s v="ANON-0000-0000-0731"/>
    <n v="30.86"/>
    <s v="Americano with Milk"/>
    <n v="0.38449486111111109"/>
    <x v="3"/>
  </r>
  <r>
    <d v="2024-11-05T00:00:00"/>
    <n v="45601.44565105324"/>
    <s v="card"/>
    <s v="ANON-0000-0000-0012"/>
    <n v="30.86"/>
    <s v="Americano with Milk"/>
    <n v="0.44565105324074072"/>
    <x v="0"/>
  </r>
  <r>
    <d v="2024-11-05T00:00:00"/>
    <n v="45601.491317812499"/>
    <s v="card"/>
    <s v="ANON-0000-0000-0855"/>
    <n v="35.76"/>
    <s v="Cocoa"/>
    <n v="0.49131781250000001"/>
    <x v="0"/>
  </r>
  <r>
    <d v="2024-11-05T00:00:00"/>
    <n v="45601.491926898147"/>
    <s v="card"/>
    <s v="ANON-0000-0000-0856"/>
    <n v="35.76"/>
    <s v="Latte"/>
    <n v="0.49192689814814816"/>
    <x v="0"/>
  </r>
  <r>
    <d v="2024-11-05T00:00:00"/>
    <n v="45601.608771481478"/>
    <s v="card"/>
    <s v="ANON-0000-0000-0857"/>
    <n v="35.76"/>
    <s v="Latte"/>
    <n v="0.60877148148148152"/>
    <x v="1"/>
  </r>
  <r>
    <d v="2024-11-05T00:00:00"/>
    <n v="45601.612361666666"/>
    <s v="card"/>
    <s v="ANON-0000-0000-0858"/>
    <n v="35.76"/>
    <s v="Latte"/>
    <n v="0.61236166666666669"/>
    <x v="1"/>
  </r>
  <r>
    <d v="2024-11-05T00:00:00"/>
    <n v="45601.786762430558"/>
    <s v="card"/>
    <s v="ANON-0000-0000-0455"/>
    <n v="35.76"/>
    <s v="Cappuccino"/>
    <n v="0.7867624305555555"/>
    <x v="2"/>
  </r>
  <r>
    <d v="2024-11-05T00:00:00"/>
    <n v="45601.787624155091"/>
    <s v="card"/>
    <s v="ANON-0000-0000-0455"/>
    <n v="35.76"/>
    <s v="Cappuccino"/>
    <n v="0.78762415509259254"/>
    <x v="2"/>
  </r>
  <r>
    <d v="2024-11-05T00:00:00"/>
    <n v="45601.788410023146"/>
    <s v="card"/>
    <s v="ANON-0000-0000-0455"/>
    <n v="35.76"/>
    <s v="Cappuccino"/>
    <n v="0.78841002314814812"/>
    <x v="2"/>
  </r>
  <r>
    <d v="2024-11-05T00:00:00"/>
    <n v="45601.903295671298"/>
    <s v="card"/>
    <s v="ANON-0000-0000-0859"/>
    <n v="35.76"/>
    <s v="Cocoa"/>
    <n v="0.90329567129629629"/>
    <x v="2"/>
  </r>
  <r>
    <d v="2024-11-05T00:00:00"/>
    <n v="45601.904198506942"/>
    <s v="card"/>
    <s v="ANON-0000-0000-0859"/>
    <n v="35.76"/>
    <s v="Cocoa"/>
    <n v="0.90419850694444448"/>
    <x v="2"/>
  </r>
  <r>
    <d v="2024-11-05T00:00:00"/>
    <n v="45601.912727395837"/>
    <s v="card"/>
    <s v="ANON-0000-0000-0722"/>
    <n v="35.76"/>
    <s v="Hot Chocolate"/>
    <n v="0.91272739583333329"/>
    <x v="2"/>
  </r>
  <r>
    <d v="2024-11-05T00:00:00"/>
    <n v="45601.92072454861"/>
    <s v="card"/>
    <s v="ANON-0000-0000-0637"/>
    <n v="35.76"/>
    <s v="Hot Chocolate"/>
    <n v="0.92072454861111108"/>
    <x v="2"/>
  </r>
  <r>
    <d v="2024-11-05T00:00:00"/>
    <n v="45601.92128440972"/>
    <s v="card"/>
    <s v="ANON-0000-0000-0637"/>
    <n v="30.86"/>
    <s v="Americano with Milk"/>
    <n v="0.92128440972222225"/>
    <x v="2"/>
  </r>
  <r>
    <d v="2024-11-06T00:00:00"/>
    <n v="45602.34126296296"/>
    <s v="card"/>
    <s v="ANON-0000-0000-0570"/>
    <n v="35.76"/>
    <s v="Latte"/>
    <n v="0.34126296296296299"/>
    <x v="3"/>
  </r>
  <r>
    <d v="2024-11-06T00:00:00"/>
    <n v="45602.489944131943"/>
    <s v="card"/>
    <s v="ANON-0000-0000-0860"/>
    <n v="21.06"/>
    <s v="Espresso"/>
    <n v="0.48994413194444447"/>
    <x v="0"/>
  </r>
  <r>
    <d v="2024-11-06T00:00:00"/>
    <n v="45602.552463680557"/>
    <s v="card"/>
    <s v="ANON-0000-0000-0742"/>
    <n v="25.96"/>
    <s v="Americano"/>
    <n v="0.5524636805555555"/>
    <x v="0"/>
  </r>
  <r>
    <d v="2024-11-06T00:00:00"/>
    <n v="45602.655746469907"/>
    <s v="card"/>
    <s v="ANON-0000-0000-0622"/>
    <n v="35.76"/>
    <s v="Cappuccino"/>
    <n v="0.65574646990740737"/>
    <x v="1"/>
  </r>
  <r>
    <d v="2024-11-06T00:00:00"/>
    <n v="45602.667173761576"/>
    <s v="card"/>
    <s v="ANON-0000-0000-0861"/>
    <n v="35.76"/>
    <s v="Latte"/>
    <n v="0.66717376157407404"/>
    <x v="1"/>
  </r>
  <r>
    <d v="2024-11-06T00:00:00"/>
    <n v="45602.668114733795"/>
    <s v="card"/>
    <s v="ANON-0000-0000-0862"/>
    <n v="35.76"/>
    <s v="Cappuccino"/>
    <n v="0.66811473379629627"/>
    <x v="1"/>
  </r>
  <r>
    <d v="2024-11-06T00:00:00"/>
    <n v="45602.778273784723"/>
    <s v="card"/>
    <s v="ANON-0000-0000-0863"/>
    <n v="35.76"/>
    <s v="Hot Chocolate"/>
    <n v="0.77827378472222219"/>
    <x v="2"/>
  </r>
  <r>
    <d v="2024-11-06T00:00:00"/>
    <n v="45602.778827002316"/>
    <s v="card"/>
    <s v="ANON-0000-0000-0863"/>
    <n v="35.76"/>
    <s v="Hot Chocolate"/>
    <n v="0.77882700231481483"/>
    <x v="2"/>
  </r>
  <r>
    <d v="2024-11-07T00:00:00"/>
    <n v="45603.511990659725"/>
    <s v="card"/>
    <s v="ANON-0000-0000-0864"/>
    <n v="35.76"/>
    <s v="Latte"/>
    <n v="0.51199065972222224"/>
    <x v="0"/>
  </r>
  <r>
    <d v="2024-11-07T00:00:00"/>
    <n v="45603.659844421294"/>
    <s v="card"/>
    <s v="ANON-0000-0000-0865"/>
    <n v="25.96"/>
    <s v="Americano"/>
    <n v="0.65984442129629628"/>
    <x v="1"/>
  </r>
  <r>
    <d v="2024-11-07T00:00:00"/>
    <n v="45603.694206099535"/>
    <s v="card"/>
    <s v="ANON-0000-0000-0866"/>
    <n v="25.96"/>
    <s v="Americano"/>
    <n v="0.69420609953703705"/>
    <x v="1"/>
  </r>
  <r>
    <d v="2024-11-07T00:00:00"/>
    <n v="45603.762195995369"/>
    <s v="card"/>
    <s v="ANON-0000-0000-0828"/>
    <n v="35.76"/>
    <s v="Cocoa"/>
    <n v="0.76219599537037042"/>
    <x v="2"/>
  </r>
  <r>
    <d v="2024-11-07T00:00:00"/>
    <n v="45603.805726296298"/>
    <s v="card"/>
    <s v="ANON-0000-0000-0867"/>
    <n v="35.76"/>
    <s v="Hot Chocolate"/>
    <n v="0.80572629629629633"/>
    <x v="2"/>
  </r>
  <r>
    <d v="2024-11-07T00:00:00"/>
    <n v="45603.806690081015"/>
    <s v="card"/>
    <s v="ANON-0000-0000-0867"/>
    <n v="35.76"/>
    <s v="Latte"/>
    <n v="0.80669008101851847"/>
    <x v="2"/>
  </r>
  <r>
    <d v="2024-11-07T00:00:00"/>
    <n v="45603.835077222226"/>
    <s v="card"/>
    <s v="ANON-0000-0000-0507"/>
    <n v="35.76"/>
    <s v="Latte"/>
    <n v="0.83507722222222225"/>
    <x v="2"/>
  </r>
  <r>
    <d v="2024-11-08T00:00:00"/>
    <n v="45604.378959652779"/>
    <s v="card"/>
    <s v="ANON-0000-0000-0276"/>
    <n v="30.86"/>
    <s v="Americano with Milk"/>
    <n v="0.37895965277777777"/>
    <x v="3"/>
  </r>
  <r>
    <d v="2024-11-08T00:00:00"/>
    <n v="45604.407996527778"/>
    <s v="card"/>
    <s v="ANON-0000-0000-0375"/>
    <n v="25.96"/>
    <s v="Americano"/>
    <n v="0.40799652777777778"/>
    <x v="3"/>
  </r>
  <r>
    <d v="2024-11-08T00:00:00"/>
    <n v="45604.409024687498"/>
    <s v="card"/>
    <s v="ANON-0000-0000-0375"/>
    <n v="25.96"/>
    <s v="Americano"/>
    <n v="0.40902468749999998"/>
    <x v="3"/>
  </r>
  <r>
    <d v="2024-11-08T00:00:00"/>
    <n v="45604.491104050925"/>
    <s v="card"/>
    <s v="ANON-0000-0000-0494"/>
    <n v="35.76"/>
    <s v="Cappuccino"/>
    <n v="0.49110405092592591"/>
    <x v="0"/>
  </r>
  <r>
    <d v="2024-11-08T00:00:00"/>
    <n v="45604.559183414349"/>
    <s v="card"/>
    <s v="ANON-0000-0000-0868"/>
    <n v="35.76"/>
    <s v="Latte"/>
    <n v="0.55918341435185182"/>
    <x v="0"/>
  </r>
  <r>
    <d v="2024-11-08T00:00:00"/>
    <n v="45604.559926064816"/>
    <s v="card"/>
    <s v="ANON-0000-0000-0868"/>
    <n v="35.76"/>
    <s v="Latte"/>
    <n v="0.55992606481481477"/>
    <x v="0"/>
  </r>
  <r>
    <d v="2024-11-08T00:00:00"/>
    <n v="45604.68961671296"/>
    <s v="card"/>
    <s v="ANON-0000-0000-0869"/>
    <n v="30.86"/>
    <s v="Americano with Milk"/>
    <n v="0.68961671296296301"/>
    <x v="1"/>
  </r>
  <r>
    <d v="2024-11-08T00:00:00"/>
    <n v="45604.705185682869"/>
    <s v="card"/>
    <s v="ANON-0000-0000-0870"/>
    <n v="30.86"/>
    <s v="Americano with Milk"/>
    <n v="0.70518568287037042"/>
    <x v="1"/>
  </r>
  <r>
    <d v="2024-11-08T00:00:00"/>
    <n v="45604.842733414349"/>
    <s v="card"/>
    <s v="ANON-0000-0000-0871"/>
    <n v="35.76"/>
    <s v="Hot Chocolate"/>
    <n v="0.84273341435185189"/>
    <x v="2"/>
  </r>
  <r>
    <d v="2024-11-08T00:00:00"/>
    <n v="45604.843336689817"/>
    <s v="card"/>
    <s v="ANON-0000-0000-0872"/>
    <n v="35.76"/>
    <s v="Hot Chocolate"/>
    <n v="0.8433366898148148"/>
    <x v="2"/>
  </r>
  <r>
    <d v="2024-11-08T00:00:00"/>
    <n v="45604.843981481485"/>
    <s v="card"/>
    <s v="ANON-0000-0000-0872"/>
    <n v="35.76"/>
    <s v="Hot Chocolate"/>
    <n v="0.84398148148148144"/>
    <x v="2"/>
  </r>
  <r>
    <d v="2024-11-08T00:00:00"/>
    <n v="45604.935528553244"/>
    <s v="card"/>
    <s v="ANON-0000-0000-0690"/>
    <n v="35.76"/>
    <s v="Latte"/>
    <n v="0.93552855324074069"/>
    <x v="2"/>
  </r>
  <r>
    <d v="2024-11-09T00:00:00"/>
    <n v="45605.422440231479"/>
    <s v="card"/>
    <s v="ANON-0000-0000-0276"/>
    <n v="30.86"/>
    <s v="Americano with Milk"/>
    <n v="0.42244023148148147"/>
    <x v="0"/>
  </r>
  <r>
    <d v="2024-11-09T00:00:00"/>
    <n v="45605.45981482639"/>
    <s v="card"/>
    <s v="ANON-0000-0000-0141"/>
    <n v="25.96"/>
    <s v="Cortado"/>
    <n v="0.45981482638888888"/>
    <x v="0"/>
  </r>
  <r>
    <d v="2024-11-09T00:00:00"/>
    <n v="45605.460423425924"/>
    <s v="card"/>
    <s v="ANON-0000-0000-0141"/>
    <n v="25.96"/>
    <s v="Cortado"/>
    <n v="0.46042342592592594"/>
    <x v="0"/>
  </r>
  <r>
    <d v="2024-11-09T00:00:00"/>
    <n v="45605.464400682868"/>
    <s v="card"/>
    <s v="ANON-0000-0000-0873"/>
    <n v="35.76"/>
    <s v="Latte"/>
    <n v="0.4644006828703704"/>
    <x v="0"/>
  </r>
  <r>
    <d v="2024-11-09T00:00:00"/>
    <n v="45605.57655878472"/>
    <s v="card"/>
    <s v="ANON-0000-0000-0871"/>
    <n v="35.76"/>
    <s v="Hot Chocolate"/>
    <n v="0.57655878472222222"/>
    <x v="0"/>
  </r>
  <r>
    <d v="2024-11-09T00:00:00"/>
    <n v="45605.577027245374"/>
    <s v="card"/>
    <s v="ANON-0000-0000-0871"/>
    <n v="35.76"/>
    <s v="Hot Chocolate"/>
    <n v="0.57702724537037042"/>
    <x v="0"/>
  </r>
  <r>
    <d v="2024-11-09T00:00:00"/>
    <n v="45605.598513935183"/>
    <s v="card"/>
    <s v="ANON-0000-0000-0874"/>
    <n v="35.76"/>
    <s v="Hot Chocolate"/>
    <n v="0.59851393518518514"/>
    <x v="1"/>
  </r>
  <r>
    <d v="2024-11-09T00:00:00"/>
    <n v="45605.599194907409"/>
    <s v="card"/>
    <s v="ANON-0000-0000-0874"/>
    <n v="35.76"/>
    <s v="Hot Chocolate"/>
    <n v="0.59919490740740744"/>
    <x v="1"/>
  </r>
  <r>
    <d v="2024-11-09T00:00:00"/>
    <n v="45605.609411469908"/>
    <s v="card"/>
    <s v="ANON-0000-0000-0875"/>
    <n v="25.96"/>
    <s v="Americano"/>
    <n v="0.60941146990740735"/>
    <x v="1"/>
  </r>
  <r>
    <d v="2024-11-09T00:00:00"/>
    <n v="45605.645728518517"/>
    <s v="card"/>
    <s v="ANON-0000-0000-0276"/>
    <n v="30.86"/>
    <s v="Americano with Milk"/>
    <n v="0.64572851851851853"/>
    <x v="1"/>
  </r>
  <r>
    <d v="2024-11-09T00:00:00"/>
    <n v="45605.677637060187"/>
    <s v="card"/>
    <s v="ANON-0000-0000-0570"/>
    <n v="35.76"/>
    <s v="Latte"/>
    <n v="0.67763706018518521"/>
    <x v="1"/>
  </r>
  <r>
    <d v="2024-11-09T00:00:00"/>
    <n v="45605.678384537037"/>
    <s v="card"/>
    <s v="ANON-0000-0000-0570"/>
    <n v="35.76"/>
    <s v="Cocoa"/>
    <n v="0.67838453703703705"/>
    <x v="1"/>
  </r>
  <r>
    <d v="2024-11-09T00:00:00"/>
    <n v="45605.862552349536"/>
    <s v="card"/>
    <s v="ANON-0000-0000-0876"/>
    <n v="25.96"/>
    <s v="Americano"/>
    <n v="0.86255234953703708"/>
    <x v="2"/>
  </r>
  <r>
    <d v="2024-11-09T00:00:00"/>
    <n v="45605.863513159726"/>
    <s v="card"/>
    <s v="ANON-0000-0000-0876"/>
    <n v="35.76"/>
    <s v="Latte"/>
    <n v="0.8635131597222222"/>
    <x v="2"/>
  </r>
  <r>
    <d v="2024-11-09T00:00:00"/>
    <n v="45605.926014502315"/>
    <s v="card"/>
    <s v="ANON-0000-0000-0877"/>
    <n v="35.76"/>
    <s v="Cocoa"/>
    <n v="0.92601450231481486"/>
    <x v="2"/>
  </r>
  <r>
    <d v="2024-11-09T00:00:00"/>
    <n v="45605.953450104163"/>
    <s v="card"/>
    <s v="ANON-0000-0000-0878"/>
    <n v="25.96"/>
    <s v="Americano"/>
    <n v="0.95345010416666665"/>
    <x v="2"/>
  </r>
  <r>
    <d v="2024-11-09T00:00:00"/>
    <n v="45605.954387812497"/>
    <s v="card"/>
    <s v="ANON-0000-0000-0879"/>
    <n v="25.96"/>
    <s v="Americano"/>
    <n v="0.95438781250000004"/>
    <x v="2"/>
  </r>
  <r>
    <d v="2024-11-10T00:00:00"/>
    <n v="45606.407196759261"/>
    <s v="card"/>
    <s v="ANON-0000-0000-0880"/>
    <n v="25.96"/>
    <s v="Americano"/>
    <n v="0.40719675925925924"/>
    <x v="3"/>
  </r>
  <r>
    <d v="2024-11-10T00:00:00"/>
    <n v="45606.744998692127"/>
    <s v="card"/>
    <s v="ANON-0000-0000-0881"/>
    <n v="35.76"/>
    <s v="Cocoa"/>
    <n v="0.74499869212962966"/>
    <x v="1"/>
  </r>
  <r>
    <d v="2024-11-10T00:00:00"/>
    <n v="45606.758950914351"/>
    <s v="card"/>
    <s v="ANON-0000-0000-0882"/>
    <n v="35.76"/>
    <s v="Hot Chocolate"/>
    <n v="0.7589509143518518"/>
    <x v="2"/>
  </r>
  <r>
    <d v="2024-11-10T00:00:00"/>
    <n v="45606.75976439815"/>
    <s v="card"/>
    <s v="ANON-0000-0000-0883"/>
    <n v="35.76"/>
    <s v="Hot Chocolate"/>
    <n v="0.75976439814814811"/>
    <x v="2"/>
  </r>
  <r>
    <d v="2024-11-10T00:00:00"/>
    <n v="45606.859816284719"/>
    <s v="card"/>
    <s v="ANON-0000-0000-0884"/>
    <n v="35.76"/>
    <s v="Cappuccino"/>
    <n v="0.85981628472222227"/>
    <x v="2"/>
  </r>
  <r>
    <d v="2024-11-10T00:00:00"/>
    <n v="45606.86049590278"/>
    <s v="card"/>
    <s v="ANON-0000-0000-0884"/>
    <n v="35.76"/>
    <s v="Cappuccino"/>
    <n v="0.86049590277777777"/>
    <x v="2"/>
  </r>
  <r>
    <d v="2024-11-11T00:00:00"/>
    <n v="45607.325310231485"/>
    <s v="card"/>
    <s v="ANON-0000-0000-0696"/>
    <n v="35.76"/>
    <s v="Cappuccino"/>
    <n v="0.32531023148148147"/>
    <x v="3"/>
  </r>
  <r>
    <d v="2024-11-11T00:00:00"/>
    <n v="45607.411409525463"/>
    <s v="card"/>
    <s v="ANON-0000-0000-0276"/>
    <n v="30.86"/>
    <s v="Americano with Milk"/>
    <n v="0.41140952546296294"/>
    <x v="3"/>
  </r>
  <r>
    <d v="2024-11-11T00:00:00"/>
    <n v="45607.429971064812"/>
    <s v="card"/>
    <s v="ANON-0000-0000-0141"/>
    <n v="25.96"/>
    <s v="Cortado"/>
    <n v="0.42997106481481484"/>
    <x v="0"/>
  </r>
  <r>
    <d v="2024-11-11T00:00:00"/>
    <n v="45607.679675925923"/>
    <s v="card"/>
    <s v="ANON-0000-0000-0206"/>
    <n v="35.76"/>
    <s v="Cappuccino"/>
    <n v="0.67967592592592596"/>
    <x v="1"/>
  </r>
  <r>
    <d v="2024-11-11T00:00:00"/>
    <n v="45607.68047068287"/>
    <s v="card"/>
    <s v="ANON-0000-0000-0206"/>
    <n v="35.76"/>
    <s v="Hot Chocolate"/>
    <n v="0.68047068287037038"/>
    <x v="1"/>
  </r>
  <r>
    <d v="2024-11-11T00:00:00"/>
    <n v="45607.731620983795"/>
    <s v="card"/>
    <s v="ANON-0000-0000-0885"/>
    <n v="35.76"/>
    <s v="Cappuccino"/>
    <n v="0.73162098379629625"/>
    <x v="1"/>
  </r>
  <r>
    <d v="2024-11-11T00:00:00"/>
    <n v="45607.792209606479"/>
    <s v="card"/>
    <s v="ANON-0000-0000-0886"/>
    <n v="35.76"/>
    <s v="Latte"/>
    <n v="0.79220960648148153"/>
    <x v="2"/>
  </r>
  <r>
    <d v="2024-11-11T00:00:00"/>
    <n v="45607.794624166665"/>
    <s v="card"/>
    <s v="ANON-0000-0000-0887"/>
    <n v="35.76"/>
    <s v="Hot Chocolate"/>
    <n v="0.79462416666666669"/>
    <x v="2"/>
  </r>
  <r>
    <d v="2024-11-11T00:00:00"/>
    <n v="45607.880922233795"/>
    <s v="card"/>
    <s v="ANON-0000-0000-0888"/>
    <n v="35.76"/>
    <s v="Latte"/>
    <n v="0.88092223379629631"/>
    <x v="2"/>
  </r>
  <r>
    <d v="2024-11-11T00:00:00"/>
    <n v="45607.881793437497"/>
    <s v="card"/>
    <s v="ANON-0000-0000-0888"/>
    <n v="35.76"/>
    <s v="Latte"/>
    <n v="0.88179343750000005"/>
    <x v="2"/>
  </r>
  <r>
    <d v="2024-11-12T00:00:00"/>
    <n v="45608.418849212962"/>
    <s v="card"/>
    <s v="ANON-0000-0000-0889"/>
    <n v="35.76"/>
    <s v="Latte"/>
    <n v="0.41884921296296296"/>
    <x v="0"/>
  </r>
  <r>
    <d v="2024-11-12T00:00:00"/>
    <n v="45608.552608726852"/>
    <s v="card"/>
    <s v="ANON-0000-0000-0890"/>
    <n v="35.76"/>
    <s v="Latte"/>
    <n v="0.55260872685185181"/>
    <x v="0"/>
  </r>
  <r>
    <d v="2024-11-12T00:00:00"/>
    <n v="45608.610588981479"/>
    <s v="card"/>
    <s v="ANON-0000-0000-0691"/>
    <n v="35.76"/>
    <s v="Latte"/>
    <n v="0.61058898148148144"/>
    <x v="1"/>
  </r>
  <r>
    <d v="2024-11-12T00:00:00"/>
    <n v="45608.699471805558"/>
    <s v="card"/>
    <s v="ANON-0000-0000-0891"/>
    <n v="35.76"/>
    <s v="Hot Chocolate"/>
    <n v="0.69947180555555555"/>
    <x v="1"/>
  </r>
  <r>
    <d v="2024-11-12T00:00:00"/>
    <n v="45608.700056689813"/>
    <s v="card"/>
    <s v="ANON-0000-0000-0891"/>
    <n v="35.76"/>
    <s v="Hot Chocolate"/>
    <n v="0.70005668981481484"/>
    <x v="1"/>
  </r>
  <r>
    <d v="2024-11-12T00:00:00"/>
    <n v="45608.700739861109"/>
    <s v="card"/>
    <s v="ANON-0000-0000-0891"/>
    <n v="35.76"/>
    <s v="Cocoa"/>
    <n v="0.70073986111111108"/>
    <x v="1"/>
  </r>
  <r>
    <d v="2024-11-12T00:00:00"/>
    <n v="45608.781416006947"/>
    <s v="card"/>
    <s v="ANON-0000-0000-0696"/>
    <n v="35.76"/>
    <s v="Cappuccino"/>
    <n v="0.78141600694444446"/>
    <x v="2"/>
  </r>
  <r>
    <d v="2024-11-12T00:00:00"/>
    <n v="45608.838863611112"/>
    <s v="card"/>
    <s v="ANON-0000-0000-0892"/>
    <n v="35.76"/>
    <s v="Latte"/>
    <n v="0.83886361111111107"/>
    <x v="2"/>
  </r>
  <r>
    <d v="2024-11-12T00:00:00"/>
    <n v="45608.839835682869"/>
    <s v="card"/>
    <s v="ANON-0000-0000-0893"/>
    <n v="35.76"/>
    <s v="Cocoa"/>
    <n v="0.83983568287037036"/>
    <x v="2"/>
  </r>
  <r>
    <d v="2024-11-13T00:00:00"/>
    <n v="45609.339708935186"/>
    <s v="card"/>
    <s v="ANON-0000-0000-0894"/>
    <n v="30.86"/>
    <s v="Americano with Milk"/>
    <n v="0.33970893518518519"/>
    <x v="3"/>
  </r>
  <r>
    <d v="2024-11-13T00:00:00"/>
    <n v="45609.44286171296"/>
    <s v="card"/>
    <s v="ANON-0000-0000-0892"/>
    <n v="35.76"/>
    <s v="Latte"/>
    <n v="0.44286171296296295"/>
    <x v="0"/>
  </r>
  <r>
    <d v="2024-11-13T00:00:00"/>
    <n v="45609.555492708336"/>
    <s v="card"/>
    <s v="ANON-0000-0000-0895"/>
    <n v="30.86"/>
    <s v="Americano with Milk"/>
    <n v="0.55549270833333331"/>
    <x v="0"/>
  </r>
  <r>
    <d v="2024-11-13T00:00:00"/>
    <n v="45609.556232372684"/>
    <s v="card"/>
    <s v="ANON-0000-0000-0895"/>
    <n v="30.86"/>
    <s v="Americano with Milk"/>
    <n v="0.55623237268518522"/>
    <x v="0"/>
  </r>
  <r>
    <d v="2024-11-13T00:00:00"/>
    <n v="45609.595488888888"/>
    <s v="card"/>
    <s v="ANON-0000-0000-0896"/>
    <n v="30.86"/>
    <s v="Americano with Milk"/>
    <n v="0.59548888888888885"/>
    <x v="1"/>
  </r>
  <r>
    <d v="2024-11-13T00:00:00"/>
    <n v="45609.615953483793"/>
    <s v="card"/>
    <s v="ANON-0000-0000-0892"/>
    <n v="35.76"/>
    <s v="Latte"/>
    <n v="0.61595348379629633"/>
    <x v="1"/>
  </r>
  <r>
    <d v="2024-11-14T00:00:00"/>
    <n v="45610.400321504632"/>
    <s v="card"/>
    <s v="ANON-0000-0000-0892"/>
    <n v="35.76"/>
    <s v="Latte"/>
    <n v="0.40032150462962962"/>
    <x v="3"/>
  </r>
  <r>
    <d v="2024-11-14T00:00:00"/>
    <n v="45610.421327314813"/>
    <s v="card"/>
    <s v="ANON-0000-0000-0897"/>
    <n v="25.96"/>
    <s v="Americano"/>
    <n v="0.42132731481481484"/>
    <x v="0"/>
  </r>
  <r>
    <d v="2024-11-14T00:00:00"/>
    <n v="45610.533917581015"/>
    <s v="card"/>
    <s v="ANON-0000-0000-0898"/>
    <n v="21.06"/>
    <s v="Espresso"/>
    <n v="0.53391758101851849"/>
    <x v="0"/>
  </r>
  <r>
    <d v="2024-11-14T00:00:00"/>
    <n v="45610.627608946757"/>
    <s v="card"/>
    <s v="ANON-0000-0000-0899"/>
    <n v="35.76"/>
    <s v="Cappuccino"/>
    <n v="0.62760894675925927"/>
    <x v="1"/>
  </r>
  <r>
    <d v="2024-11-14T00:00:00"/>
    <n v="45610.62843459491"/>
    <s v="card"/>
    <s v="ANON-0000-0000-0900"/>
    <n v="35.76"/>
    <s v="Latte"/>
    <n v="0.62843459490740738"/>
    <x v="1"/>
  </r>
  <r>
    <d v="2024-11-14T00:00:00"/>
    <n v="45610.629048530092"/>
    <s v="card"/>
    <s v="ANON-0000-0000-0900"/>
    <n v="35.76"/>
    <s v="Cappuccino"/>
    <n v="0.62904853009259254"/>
    <x v="1"/>
  </r>
  <r>
    <d v="2024-11-14T00:00:00"/>
    <n v="45610.675790613423"/>
    <s v="card"/>
    <s v="ANON-0000-0000-0819"/>
    <n v="30.86"/>
    <s v="Americano with Milk"/>
    <n v="0.67579061342592595"/>
    <x v="1"/>
  </r>
  <r>
    <d v="2024-11-14T00:00:00"/>
    <n v="45610.676638379628"/>
    <s v="card"/>
    <s v="ANON-0000-0000-0819"/>
    <n v="35.76"/>
    <s v="Cappuccino"/>
    <n v="0.67663837962962958"/>
    <x v="1"/>
  </r>
  <r>
    <d v="2024-11-14T00:00:00"/>
    <n v="45610.821834421295"/>
    <s v="card"/>
    <s v="ANON-0000-0000-0507"/>
    <n v="35.76"/>
    <s v="Hot Chocolate"/>
    <n v="0.82183442129629625"/>
    <x v="2"/>
  </r>
  <r>
    <d v="2024-11-14T00:00:00"/>
    <n v="45610.824040960651"/>
    <s v="card"/>
    <s v="ANON-0000-0000-0507"/>
    <n v="35.76"/>
    <s v="Hot Chocolate"/>
    <n v="0.82404096064814814"/>
    <x v="2"/>
  </r>
  <r>
    <d v="2024-11-14T00:00:00"/>
    <n v="45610.855208645837"/>
    <s v="card"/>
    <s v="ANON-0000-0000-0877"/>
    <n v="35.76"/>
    <s v="Cocoa"/>
    <n v="0.85520864583333334"/>
    <x v="2"/>
  </r>
  <r>
    <d v="2024-11-14T00:00:00"/>
    <n v="45610.855909143516"/>
    <s v="card"/>
    <s v="ANON-0000-0000-0877"/>
    <n v="35.76"/>
    <s v="Hot Chocolate"/>
    <n v="0.85590914351851854"/>
    <x v="2"/>
  </r>
  <r>
    <d v="2024-11-14T00:00:00"/>
    <n v="45610.892032245371"/>
    <s v="card"/>
    <s v="ANON-0000-0000-0019"/>
    <n v="35.76"/>
    <s v="Latte"/>
    <n v="0.8920322453703704"/>
    <x v="2"/>
  </r>
  <r>
    <d v="2024-11-14T00:00:00"/>
    <n v="45610.944934571758"/>
    <s v="card"/>
    <s v="ANON-0000-0000-0901"/>
    <n v="35.76"/>
    <s v="Latte"/>
    <n v="0.94493457175925921"/>
    <x v="2"/>
  </r>
  <r>
    <d v="2024-11-15T00:00:00"/>
    <n v="45611.365175219908"/>
    <s v="card"/>
    <s v="ANON-0000-0000-0902"/>
    <n v="30.86"/>
    <s v="Americano with Milk"/>
    <n v="0.36517521990740742"/>
    <x v="3"/>
  </r>
  <r>
    <d v="2024-11-15T00:00:00"/>
    <n v="45611.462419386575"/>
    <s v="card"/>
    <s v="ANON-0000-0000-0769"/>
    <n v="30.86"/>
    <s v="Americano with Milk"/>
    <n v="0.46241938657407405"/>
    <x v="0"/>
  </r>
  <r>
    <d v="2024-11-15T00:00:00"/>
    <n v="45611.506255324071"/>
    <s v="card"/>
    <s v="ANON-0000-0000-0903"/>
    <n v="35.76"/>
    <s v="Cocoa"/>
    <n v="0.50625532407407403"/>
    <x v="0"/>
  </r>
  <r>
    <d v="2024-11-15T00:00:00"/>
    <n v="45611.509936932867"/>
    <s v="card"/>
    <s v="ANON-0000-0000-0904"/>
    <n v="35.76"/>
    <s v="Cocoa"/>
    <n v="0.50993693287037034"/>
    <x v="0"/>
  </r>
  <r>
    <d v="2024-11-15T00:00:00"/>
    <n v="45611.581642291669"/>
    <s v="card"/>
    <s v="ANON-0000-0000-0494"/>
    <n v="35.76"/>
    <s v="Latte"/>
    <n v="0.5816422916666667"/>
    <x v="0"/>
  </r>
  <r>
    <d v="2024-11-15T00:00:00"/>
    <n v="45611.638780462963"/>
    <s v="card"/>
    <s v="ANON-0000-0000-0905"/>
    <n v="25.96"/>
    <s v="Americano"/>
    <n v="0.63878046296296298"/>
    <x v="1"/>
  </r>
  <r>
    <d v="2024-11-15T00:00:00"/>
    <n v="45611.733114039351"/>
    <s v="card"/>
    <s v="ANON-0000-0000-0851"/>
    <n v="30.86"/>
    <s v="Americano with Milk"/>
    <n v="0.73311403935185182"/>
    <x v="1"/>
  </r>
  <r>
    <d v="2024-11-15T00:00:00"/>
    <n v="45611.746544988426"/>
    <s v="card"/>
    <s v="ANON-0000-0000-0906"/>
    <n v="35.76"/>
    <s v="Latte"/>
    <n v="0.74654498842592587"/>
    <x v="1"/>
  </r>
  <r>
    <d v="2024-11-15T00:00:00"/>
    <n v="45611.758853368054"/>
    <s v="card"/>
    <s v="ANON-0000-0000-0907"/>
    <n v="35.76"/>
    <s v="Hot Chocolate"/>
    <n v="0.75885336805555559"/>
    <x v="2"/>
  </r>
  <r>
    <d v="2024-11-15T00:00:00"/>
    <n v="45611.779420486113"/>
    <s v="card"/>
    <s v="ANON-0000-0000-0287"/>
    <n v="30.86"/>
    <s v="Americano with Milk"/>
    <n v="0.77942048611111114"/>
    <x v="2"/>
  </r>
  <r>
    <d v="2024-11-15T00:00:00"/>
    <n v="45611.780106018516"/>
    <s v="card"/>
    <s v="ANON-0000-0000-0287"/>
    <n v="30.86"/>
    <s v="Americano with Milk"/>
    <n v="0.78010601851851857"/>
    <x v="2"/>
  </r>
  <r>
    <d v="2024-11-16T00:00:00"/>
    <n v="45612.431653587963"/>
    <s v="card"/>
    <s v="ANON-0000-0000-0141"/>
    <n v="25.96"/>
    <s v="Cortado"/>
    <n v="0.43165358796296294"/>
    <x v="0"/>
  </r>
  <r>
    <d v="2024-11-16T00:00:00"/>
    <n v="45612.448511342591"/>
    <s v="card"/>
    <s v="ANON-0000-0000-0908"/>
    <n v="25.96"/>
    <s v="Cortado"/>
    <n v="0.44851134259259257"/>
    <x v="0"/>
  </r>
  <r>
    <d v="2024-11-16T00:00:00"/>
    <n v="45612.459730856484"/>
    <s v="card"/>
    <s v="ANON-0000-0000-0909"/>
    <n v="35.76"/>
    <s v="Hot Chocolate"/>
    <n v="0.45973085648148149"/>
    <x v="0"/>
  </r>
  <r>
    <d v="2024-11-16T00:00:00"/>
    <n v="45612.4604927662"/>
    <s v="card"/>
    <s v="ANON-0000-0000-0910"/>
    <n v="35.76"/>
    <s v="Latte"/>
    <n v="0.46049276620370372"/>
    <x v="0"/>
  </r>
  <r>
    <d v="2024-11-16T00:00:00"/>
    <n v="45612.485705706022"/>
    <s v="card"/>
    <s v="ANON-0000-0000-0302"/>
    <n v="25.96"/>
    <s v="Americano"/>
    <n v="0.48570570601851853"/>
    <x v="0"/>
  </r>
  <r>
    <d v="2024-11-16T00:00:00"/>
    <n v="45612.521006759256"/>
    <s v="card"/>
    <s v="ANON-0000-0000-0911"/>
    <n v="35.76"/>
    <s v="Cappuccino"/>
    <n v="0.52100675925925921"/>
    <x v="0"/>
  </r>
  <r>
    <d v="2024-11-16T00:00:00"/>
    <n v="45612.522112916668"/>
    <s v="card"/>
    <s v="ANON-0000-0000-0912"/>
    <n v="30.86"/>
    <s v="Americano with Milk"/>
    <n v="0.5221129166666667"/>
    <x v="0"/>
  </r>
  <r>
    <d v="2024-11-16T00:00:00"/>
    <n v="45612.533748217589"/>
    <s v="card"/>
    <s v="ANON-0000-0000-0913"/>
    <n v="35.76"/>
    <s v="Latte"/>
    <n v="0.53374821759259261"/>
    <x v="0"/>
  </r>
  <r>
    <d v="2024-11-16T00:00:00"/>
    <n v="45612.534434340276"/>
    <s v="card"/>
    <s v="ANON-0000-0000-0913"/>
    <n v="35.76"/>
    <s v="Latte"/>
    <n v="0.53443434027777781"/>
    <x v="0"/>
  </r>
  <r>
    <d v="2024-11-16T00:00:00"/>
    <n v="45612.553419895834"/>
    <s v="card"/>
    <s v="ANON-0000-0000-0819"/>
    <n v="30.86"/>
    <s v="Americano with Milk"/>
    <n v="0.55341989583333329"/>
    <x v="0"/>
  </r>
  <r>
    <d v="2024-11-16T00:00:00"/>
    <n v="45612.554172175929"/>
    <s v="card"/>
    <s v="ANON-0000-0000-0914"/>
    <n v="35.76"/>
    <s v="Latte"/>
    <n v="0.55417217592592594"/>
    <x v="0"/>
  </r>
  <r>
    <d v="2024-11-16T00:00:00"/>
    <n v="45612.554965601848"/>
    <s v="card"/>
    <s v="ANON-0000-0000-0914"/>
    <n v="35.76"/>
    <s v="Latte"/>
    <n v="0.55496560185185184"/>
    <x v="0"/>
  </r>
  <r>
    <d v="2024-11-16T00:00:00"/>
    <n v="45612.601242916666"/>
    <s v="card"/>
    <s v="ANON-0000-0000-0915"/>
    <n v="30.86"/>
    <s v="Americano with Milk"/>
    <n v="0.60124291666666663"/>
    <x v="1"/>
  </r>
  <r>
    <d v="2024-11-17T00:00:00"/>
    <n v="45613.437233599536"/>
    <s v="card"/>
    <s v="ANON-0000-0000-0916"/>
    <n v="30.86"/>
    <s v="Americano with Milk"/>
    <n v="0.43723359953703705"/>
    <x v="0"/>
  </r>
  <r>
    <d v="2024-11-17T00:00:00"/>
    <n v="45613.566200173613"/>
    <s v="card"/>
    <s v="ANON-0000-0000-0917"/>
    <n v="30.86"/>
    <s v="Americano with Milk"/>
    <n v="0.56620017361111108"/>
    <x v="0"/>
  </r>
  <r>
    <d v="2024-11-17T00:00:00"/>
    <n v="45613.596317094911"/>
    <s v="card"/>
    <s v="ANON-0000-0000-0918"/>
    <n v="25.96"/>
    <s v="Americano"/>
    <n v="0.59631709490740736"/>
    <x v="1"/>
  </r>
  <r>
    <d v="2024-11-17T00:00:00"/>
    <n v="45613.606715821756"/>
    <s v="card"/>
    <s v="ANON-0000-0000-0919"/>
    <n v="30.86"/>
    <s v="Americano with Milk"/>
    <n v="0.60671582175925931"/>
    <x v="1"/>
  </r>
  <r>
    <d v="2024-11-17T00:00:00"/>
    <n v="45613.68571972222"/>
    <s v="card"/>
    <s v="ANON-0000-0000-0920"/>
    <n v="35.76"/>
    <s v="Latte"/>
    <n v="0.68571972222222222"/>
    <x v="1"/>
  </r>
  <r>
    <d v="2024-11-17T00:00:00"/>
    <n v="45613.686525219906"/>
    <s v="card"/>
    <s v="ANON-0000-0000-0920"/>
    <n v="35.76"/>
    <s v="Latte"/>
    <n v="0.68652521990740745"/>
    <x v="1"/>
  </r>
  <r>
    <d v="2024-11-17T00:00:00"/>
    <n v="45613.757021307872"/>
    <s v="card"/>
    <s v="ANON-0000-0000-0921"/>
    <n v="35.76"/>
    <s v="Hot Chocolate"/>
    <n v="0.75702130787037036"/>
    <x v="2"/>
  </r>
  <r>
    <d v="2024-11-17T00:00:00"/>
    <n v="45613.803869085648"/>
    <s v="card"/>
    <s v="ANON-0000-0000-0922"/>
    <n v="35.76"/>
    <s v="Hot Chocolate"/>
    <n v="0.80386908564814819"/>
    <x v="2"/>
  </r>
  <r>
    <d v="2024-11-17T00:00:00"/>
    <n v="45613.804485185188"/>
    <s v="card"/>
    <s v="ANON-0000-0000-0922"/>
    <n v="35.76"/>
    <s v="Hot Chocolate"/>
    <n v="0.80448518518518519"/>
    <x v="2"/>
  </r>
  <r>
    <d v="2024-11-18T00:00:00"/>
    <n v="45614.328004849536"/>
    <s v="card"/>
    <s v="ANON-0000-0000-0769"/>
    <n v="30.86"/>
    <s v="Americano with Milk"/>
    <n v="0.32800484953703701"/>
    <x v="3"/>
  </r>
  <r>
    <d v="2024-11-18T00:00:00"/>
    <n v="45614.32866146991"/>
    <s v="card"/>
    <s v="ANON-0000-0000-0923"/>
    <n v="30.86"/>
    <s v="Americano with Milk"/>
    <n v="0.32866146990740741"/>
    <x v="3"/>
  </r>
  <r>
    <d v="2024-11-18T00:00:00"/>
    <n v="45614.331506921299"/>
    <s v="card"/>
    <s v="ANON-0000-0000-0570"/>
    <n v="35.76"/>
    <s v="Latte"/>
    <n v="0.33150692129629628"/>
    <x v="3"/>
  </r>
  <r>
    <d v="2024-11-18T00:00:00"/>
    <n v="45614.697790208331"/>
    <s v="card"/>
    <s v="ANON-0000-0000-0924"/>
    <n v="35.76"/>
    <s v="Latte"/>
    <n v="0.69779020833333338"/>
    <x v="1"/>
  </r>
  <r>
    <d v="2024-11-18T00:00:00"/>
    <n v="45614.699223310185"/>
    <s v="card"/>
    <s v="ANON-0000-0000-0906"/>
    <n v="35.76"/>
    <s v="Latte"/>
    <n v="0.69922331018518513"/>
    <x v="1"/>
  </r>
  <r>
    <d v="2024-11-18T00:00:00"/>
    <n v="45614.785348807869"/>
    <s v="card"/>
    <s v="ANON-0000-0000-0925"/>
    <n v="35.76"/>
    <s v="Latte"/>
    <n v="0.78534880787037042"/>
    <x v="2"/>
  </r>
  <r>
    <d v="2024-11-19T00:00:00"/>
    <n v="45615.325701712965"/>
    <s v="card"/>
    <s v="ANON-0000-0000-0696"/>
    <n v="35.76"/>
    <s v="Cocoa"/>
    <n v="0.32570171296296296"/>
    <x v="3"/>
  </r>
  <r>
    <d v="2024-11-19T00:00:00"/>
    <n v="45615.327241643521"/>
    <s v="card"/>
    <s v="ANON-0000-0000-0923"/>
    <n v="30.86"/>
    <s v="Americano with Milk"/>
    <n v="0.32724164351851853"/>
    <x v="3"/>
  </r>
  <r>
    <d v="2024-11-19T00:00:00"/>
    <n v="45615.327933032408"/>
    <s v="card"/>
    <s v="ANON-0000-0000-0923"/>
    <n v="35.76"/>
    <s v="Latte"/>
    <n v="0.3279330324074074"/>
    <x v="3"/>
  </r>
  <r>
    <d v="2024-11-19T00:00:00"/>
    <n v="45615.328916585648"/>
    <s v="card"/>
    <s v="ANON-0000-0000-0926"/>
    <n v="21.06"/>
    <s v="Espresso"/>
    <n v="0.32891658564814813"/>
    <x v="3"/>
  </r>
  <r>
    <d v="2024-11-19T00:00:00"/>
    <n v="45615.329709409722"/>
    <s v="card"/>
    <s v="ANON-0000-0000-0927"/>
    <n v="35.76"/>
    <s v="Latte"/>
    <n v="0.32970940972222224"/>
    <x v="3"/>
  </r>
  <r>
    <d v="2024-11-19T00:00:00"/>
    <n v="45615.437076030095"/>
    <s v="card"/>
    <s v="ANON-0000-0000-0276"/>
    <n v="30.86"/>
    <s v="Americano with Milk"/>
    <n v="0.4370760300925926"/>
    <x v="0"/>
  </r>
  <r>
    <d v="2024-11-19T00:00:00"/>
    <n v="45615.463298807874"/>
    <s v="card"/>
    <s v="ANON-0000-0000-0928"/>
    <n v="35.76"/>
    <s v="Latte"/>
    <n v="0.46329880787037037"/>
    <x v="0"/>
  </r>
  <r>
    <d v="2024-11-19T00:00:00"/>
    <n v="45615.682412974536"/>
    <s v="card"/>
    <s v="ANON-0000-0000-0012"/>
    <n v="35.76"/>
    <s v="Cocoa"/>
    <n v="0.68241297453703709"/>
    <x v="1"/>
  </r>
  <r>
    <d v="2024-11-19T00:00:00"/>
    <n v="45615.683326828701"/>
    <s v="card"/>
    <s v="ANON-0000-0000-0012"/>
    <n v="35.76"/>
    <s v="Cocoa"/>
    <n v="0.68332682870370376"/>
    <x v="1"/>
  </r>
  <r>
    <d v="2024-11-19T00:00:00"/>
    <n v="45615.695181377312"/>
    <s v="card"/>
    <s v="ANON-0000-0000-0206"/>
    <n v="35.76"/>
    <s v="Cappuccino"/>
    <n v="0.69518137731481477"/>
    <x v="1"/>
  </r>
  <r>
    <d v="2024-11-19T00:00:00"/>
    <n v="45615.699782800926"/>
    <s v="card"/>
    <s v="ANON-0000-0000-0929"/>
    <n v="35.76"/>
    <s v="Cappuccino"/>
    <n v="0.69978280092592593"/>
    <x v="1"/>
  </r>
  <r>
    <d v="2024-11-20T00:00:00"/>
    <n v="45616.562253900462"/>
    <s v="card"/>
    <s v="ANON-0000-0000-0930"/>
    <n v="30.86"/>
    <s v="Americano with Milk"/>
    <n v="0.56225390046296297"/>
    <x v="0"/>
  </r>
  <r>
    <d v="2024-11-20T00:00:00"/>
    <n v="45616.690858182868"/>
    <s v="card"/>
    <s v="ANON-0000-0000-0906"/>
    <n v="35.76"/>
    <s v="Latte"/>
    <n v="0.69085818287037037"/>
    <x v="1"/>
  </r>
  <r>
    <d v="2024-11-20T00:00:00"/>
    <n v="45616.742959733798"/>
    <s v="card"/>
    <s v="ANON-0000-0000-0931"/>
    <n v="35.76"/>
    <s v="Cappuccino"/>
    <n v="0.74295973379629632"/>
    <x v="1"/>
  </r>
  <r>
    <d v="2024-11-20T00:00:00"/>
    <n v="45616.743631481484"/>
    <s v="card"/>
    <s v="ANON-0000-0000-0931"/>
    <n v="35.76"/>
    <s v="Hot Chocolate"/>
    <n v="0.7436314814814815"/>
    <x v="1"/>
  </r>
  <r>
    <d v="2024-11-21T00:00:00"/>
    <n v="45617.462627638888"/>
    <s v="card"/>
    <s v="ANON-0000-0000-0141"/>
    <n v="25.96"/>
    <s v="Cortado"/>
    <n v="0.46262763888888891"/>
    <x v="0"/>
  </r>
  <r>
    <d v="2024-11-21T00:00:00"/>
    <n v="45617.523334282407"/>
    <s v="card"/>
    <s v="ANON-0000-0000-0906"/>
    <n v="35.76"/>
    <s v="Latte"/>
    <n v="0.52333428240740743"/>
    <x v="0"/>
  </r>
  <r>
    <d v="2024-11-21T00:00:00"/>
    <n v="45617.541497013888"/>
    <s v="card"/>
    <s v="ANON-0000-0000-0903"/>
    <n v="35.76"/>
    <s v="Cocoa"/>
    <n v="0.54149701388888893"/>
    <x v="0"/>
  </r>
  <r>
    <d v="2024-11-21T00:00:00"/>
    <n v="45617.542215162037"/>
    <s v="card"/>
    <s v="ANON-0000-0000-0932"/>
    <n v="35.76"/>
    <s v="Cocoa"/>
    <n v="0.54221516203703701"/>
    <x v="0"/>
  </r>
  <r>
    <d v="2024-11-21T00:00:00"/>
    <n v="45617.67654591435"/>
    <s v="card"/>
    <s v="ANON-0000-0000-0906"/>
    <n v="35.76"/>
    <s v="Latte"/>
    <n v="0.67654591435185185"/>
    <x v="1"/>
  </r>
  <r>
    <d v="2024-11-21T00:00:00"/>
    <n v="45617.732955451385"/>
    <s v="card"/>
    <s v="ANON-0000-0000-0933"/>
    <n v="30.86"/>
    <s v="Americano with Milk"/>
    <n v="0.73295545138888885"/>
    <x v="1"/>
  </r>
  <r>
    <d v="2024-11-21T00:00:00"/>
    <n v="45617.735682546299"/>
    <s v="card"/>
    <s v="ANON-0000-0000-0934"/>
    <n v="25.96"/>
    <s v="Cortado"/>
    <n v="0.73568254629629626"/>
    <x v="1"/>
  </r>
  <r>
    <d v="2024-11-21T00:00:00"/>
    <n v="45617.792395219905"/>
    <s v="card"/>
    <s v="ANON-0000-0000-0935"/>
    <n v="35.76"/>
    <s v="Hot Chocolate"/>
    <n v="0.79239521990740736"/>
    <x v="2"/>
  </r>
  <r>
    <d v="2024-11-22T00:00:00"/>
    <n v="45618.326809282407"/>
    <s v="card"/>
    <s v="ANON-0000-0000-0906"/>
    <n v="35.76"/>
    <s v="Latte"/>
    <n v="0.32680928240740742"/>
    <x v="3"/>
  </r>
  <r>
    <d v="2024-11-22T00:00:00"/>
    <n v="45618.419241944444"/>
    <s v="card"/>
    <s v="ANON-0000-0000-0696"/>
    <n v="35.76"/>
    <s v="Cappuccino"/>
    <n v="0.41924194444444446"/>
    <x v="0"/>
  </r>
  <r>
    <d v="2024-11-22T00:00:00"/>
    <n v="45618.460097233794"/>
    <s v="card"/>
    <s v="ANON-0000-0000-0936"/>
    <n v="35.76"/>
    <s v="Latte"/>
    <n v="0.4600972337962963"/>
    <x v="0"/>
  </r>
  <r>
    <d v="2024-11-22T00:00:00"/>
    <n v="45618.475305914355"/>
    <s v="card"/>
    <s v="ANON-0000-0000-0937"/>
    <n v="35.76"/>
    <s v="Cocoa"/>
    <n v="0.47530591435185188"/>
    <x v="0"/>
  </r>
  <r>
    <d v="2024-11-22T00:00:00"/>
    <n v="45618.689644953702"/>
    <s v="card"/>
    <s v="ANON-0000-0000-0938"/>
    <n v="35.76"/>
    <s v="Hot Chocolate"/>
    <n v="0.68964495370370371"/>
    <x v="1"/>
  </r>
  <r>
    <d v="2024-11-22T00:00:00"/>
    <n v="45618.69016085648"/>
    <s v="card"/>
    <s v="ANON-0000-0000-0938"/>
    <n v="35.76"/>
    <s v="Latte"/>
    <n v="0.69016085648148151"/>
    <x v="1"/>
  </r>
  <r>
    <d v="2024-11-23T00:00:00"/>
    <n v="45619.382479918982"/>
    <s v="card"/>
    <s v="ANON-0000-0000-0543"/>
    <n v="25.96"/>
    <s v="Cortado"/>
    <n v="0.38247991898148148"/>
    <x v="3"/>
  </r>
  <r>
    <d v="2024-11-23T00:00:00"/>
    <n v="45619.383205775463"/>
    <s v="card"/>
    <s v="ANON-0000-0000-0543"/>
    <n v="25.96"/>
    <s v="Cortado"/>
    <n v="0.38320577546296297"/>
    <x v="3"/>
  </r>
  <r>
    <d v="2024-11-23T00:00:00"/>
    <n v="45619.420321226855"/>
    <s v="card"/>
    <s v="ANON-0000-0000-0683"/>
    <n v="35.76"/>
    <s v="Latte"/>
    <n v="0.42032122685185186"/>
    <x v="0"/>
  </r>
  <r>
    <d v="2024-11-23T00:00:00"/>
    <n v="45619.460412523149"/>
    <s v="card"/>
    <s v="ANON-0000-0000-0172"/>
    <n v="35.76"/>
    <s v="Cappuccino"/>
    <n v="0.46041252314814812"/>
    <x v="0"/>
  </r>
  <r>
    <d v="2024-11-23T00:00:00"/>
    <n v="45619.464907685186"/>
    <s v="card"/>
    <s v="ANON-0000-0000-0939"/>
    <n v="25.96"/>
    <s v="Americano"/>
    <n v="0.46490768518518516"/>
    <x v="0"/>
  </r>
  <r>
    <d v="2024-11-23T00:00:00"/>
    <n v="45619.465576921299"/>
    <s v="card"/>
    <s v="ANON-0000-0000-0939"/>
    <n v="25.96"/>
    <s v="Americano"/>
    <n v="0.4655769212962963"/>
    <x v="0"/>
  </r>
  <r>
    <d v="2024-11-23T00:00:00"/>
    <n v="45619.487123460647"/>
    <s v="card"/>
    <s v="ANON-0000-0000-0494"/>
    <n v="35.76"/>
    <s v="Hot Chocolate"/>
    <n v="0.48712346064814815"/>
    <x v="0"/>
  </r>
  <r>
    <d v="2024-11-23T00:00:00"/>
    <n v="45619.942409513889"/>
    <s v="card"/>
    <s v="ANON-0000-0000-0940"/>
    <n v="35.76"/>
    <s v="Latte"/>
    <n v="0.94240951388888894"/>
    <x v="2"/>
  </r>
  <r>
    <d v="2024-11-24T00:00:00"/>
    <n v="45620.34522560185"/>
    <s v="card"/>
    <s v="ANON-0000-0000-0570"/>
    <n v="35.76"/>
    <s v="Latte"/>
    <n v="0.34522560185185186"/>
    <x v="3"/>
  </r>
  <r>
    <d v="2024-11-25T00:00:00"/>
    <n v="45621.325902245371"/>
    <s v="card"/>
    <s v="ANON-0000-0000-0696"/>
    <n v="35.76"/>
    <s v="Cappuccino"/>
    <n v="0.32590224537037038"/>
    <x v="3"/>
  </r>
  <r>
    <d v="2024-11-25T00:00:00"/>
    <n v="45621.329438703702"/>
    <s v="card"/>
    <s v="ANON-0000-0000-0941"/>
    <n v="35.76"/>
    <s v="Latte"/>
    <n v="0.32943870370370371"/>
    <x v="3"/>
  </r>
  <r>
    <d v="2024-11-25T00:00:00"/>
    <n v="45621.383576250002"/>
    <s v="card"/>
    <s v="ANON-0000-0000-0276"/>
    <n v="30.86"/>
    <s v="Americano with Milk"/>
    <n v="0.38357625000000001"/>
    <x v="3"/>
  </r>
  <r>
    <d v="2024-11-25T00:00:00"/>
    <n v="45621.443148622682"/>
    <s v="card"/>
    <s v="ANON-0000-0000-0141"/>
    <n v="25.96"/>
    <s v="Cortado"/>
    <n v="0.44314862268518518"/>
    <x v="0"/>
  </r>
  <r>
    <d v="2024-11-25T00:00:00"/>
    <n v="45621.53539582176"/>
    <s v="card"/>
    <s v="ANON-0000-0000-0942"/>
    <n v="35.76"/>
    <s v="Latte"/>
    <n v="0.53539582175925926"/>
    <x v="0"/>
  </r>
  <r>
    <d v="2024-11-25T00:00:00"/>
    <n v="45621.536586261573"/>
    <s v="card"/>
    <s v="ANON-0000-0000-0943"/>
    <n v="35.76"/>
    <s v="Latte"/>
    <n v="0.53658626157407407"/>
    <x v="0"/>
  </r>
  <r>
    <d v="2024-11-25T00:00:00"/>
    <n v="45621.688153587966"/>
    <s v="card"/>
    <s v="ANON-0000-0000-0871"/>
    <n v="35.76"/>
    <s v="Hot Chocolate"/>
    <n v="0.688153587962963"/>
    <x v="1"/>
  </r>
  <r>
    <d v="2024-11-25T00:00:00"/>
    <n v="45621.793045104168"/>
    <s v="card"/>
    <s v="ANON-0000-0000-0944"/>
    <n v="30.86"/>
    <s v="Americano with Milk"/>
    <n v="0.79304510416666663"/>
    <x v="2"/>
  </r>
  <r>
    <d v="2024-11-25T00:00:00"/>
    <n v="45621.818038067133"/>
    <s v="card"/>
    <s v="ANON-0000-0000-0945"/>
    <n v="35.76"/>
    <s v="Hot Chocolate"/>
    <n v="0.81803806712962968"/>
    <x v="2"/>
  </r>
  <r>
    <d v="2024-11-25T00:00:00"/>
    <n v="45621.904342766204"/>
    <s v="card"/>
    <s v="ANON-0000-0000-0637"/>
    <n v="35.76"/>
    <s v="Hot Chocolate"/>
    <n v="0.90434276620370369"/>
    <x v="2"/>
  </r>
  <r>
    <d v="2024-11-25T00:00:00"/>
    <n v="45621.904866319448"/>
    <s v="card"/>
    <s v="ANON-0000-0000-0637"/>
    <n v="35.76"/>
    <s v="Cappuccino"/>
    <n v="0.9048663194444444"/>
    <x v="2"/>
  </r>
  <r>
    <d v="2024-11-26T00:00:00"/>
    <n v="45622.329605856481"/>
    <s v="card"/>
    <s v="ANON-0000-0000-0570"/>
    <n v="35.76"/>
    <s v="Latte"/>
    <n v="0.3296058564814815"/>
    <x v="3"/>
  </r>
  <r>
    <d v="2024-11-26T00:00:00"/>
    <n v="45622.460373483795"/>
    <s v="card"/>
    <s v="ANON-0000-0000-0903"/>
    <n v="35.76"/>
    <s v="Cocoa"/>
    <n v="0.46037348379629628"/>
    <x v="0"/>
  </r>
  <r>
    <d v="2024-11-26T00:00:00"/>
    <n v="45622.460963831021"/>
    <s v="card"/>
    <s v="ANON-0000-0000-0946"/>
    <n v="25.96"/>
    <s v="Americano"/>
    <n v="0.46096383101851851"/>
    <x v="0"/>
  </r>
  <r>
    <d v="2024-11-26T00:00:00"/>
    <n v="45622.462605185188"/>
    <s v="card"/>
    <s v="ANON-0000-0000-0947"/>
    <n v="35.76"/>
    <s v="Cocoa"/>
    <n v="0.46260518518518517"/>
    <x v="0"/>
  </r>
  <r>
    <d v="2024-11-26T00:00:00"/>
    <n v="45622.463309791667"/>
    <s v="card"/>
    <s v="ANON-0000-0000-0947"/>
    <n v="35.76"/>
    <s v="Cocoa"/>
    <n v="0.46330979166666669"/>
    <x v="0"/>
  </r>
  <r>
    <d v="2024-11-26T00:00:00"/>
    <n v="45622.66937851852"/>
    <s v="card"/>
    <s v="ANON-0000-0000-0948"/>
    <n v="35.76"/>
    <s v="Latte"/>
    <n v="0.66937851851851848"/>
    <x v="1"/>
  </r>
  <r>
    <d v="2024-11-26T00:00:00"/>
    <n v="45622.670145312499"/>
    <s v="card"/>
    <s v="ANON-0000-0000-0949"/>
    <n v="35.76"/>
    <s v="Latte"/>
    <n v="0.67014531249999998"/>
    <x v="1"/>
  </r>
  <r>
    <d v="2024-11-26T00:00:00"/>
    <n v="45622.716408865737"/>
    <s v="card"/>
    <s v="ANON-0000-0000-0950"/>
    <n v="25.96"/>
    <s v="Americano"/>
    <n v="0.7164088657407407"/>
    <x v="1"/>
  </r>
  <r>
    <d v="2024-11-26T00:00:00"/>
    <n v="45622.717065243058"/>
    <s v="card"/>
    <s v="ANON-0000-0000-0950"/>
    <n v="30.86"/>
    <s v="Americano with Milk"/>
    <n v="0.71706524305555552"/>
    <x v="1"/>
  </r>
  <r>
    <d v="2024-11-26T00:00:00"/>
    <n v="45622.82459103009"/>
    <s v="card"/>
    <s v="ANON-0000-0000-0951"/>
    <n v="35.76"/>
    <s v="Cocoa"/>
    <n v="0.8245910300925926"/>
    <x v="2"/>
  </r>
  <r>
    <d v="2024-11-28T00:00:00"/>
    <n v="45624.36200144676"/>
    <s v="card"/>
    <s v="ANON-0000-0000-0952"/>
    <n v="35.76"/>
    <s v="Cappuccino"/>
    <n v="0.36200144675925927"/>
    <x v="3"/>
  </r>
  <r>
    <d v="2024-11-28T00:00:00"/>
    <n v="45624.384732708335"/>
    <s v="card"/>
    <s v="ANON-0000-0000-0276"/>
    <n v="30.86"/>
    <s v="Americano with Milk"/>
    <n v="0.38473270833333334"/>
    <x v="3"/>
  </r>
  <r>
    <d v="2024-11-28T00:00:00"/>
    <n v="45624.85048645833"/>
    <s v="card"/>
    <s v="ANON-0000-0000-0012"/>
    <n v="30.86"/>
    <s v="Americano with Milk"/>
    <n v="0.85048645833333336"/>
    <x v="2"/>
  </r>
  <r>
    <d v="2024-11-28T00:00:00"/>
    <n v="45624.851221331017"/>
    <s v="card"/>
    <s v="ANON-0000-0000-0019"/>
    <n v="35.76"/>
    <s v="Latte"/>
    <n v="0.85122133101851849"/>
    <x v="2"/>
  </r>
  <r>
    <d v="2024-11-28T00:00:00"/>
    <n v="45624.871523935188"/>
    <s v="card"/>
    <s v="ANON-0000-0000-0507"/>
    <n v="35.76"/>
    <s v="Latte"/>
    <n v="0.87152393518518523"/>
    <x v="2"/>
  </r>
  <r>
    <d v="2024-11-28T00:00:00"/>
    <n v="45624.916848310182"/>
    <s v="card"/>
    <s v="ANON-0000-0000-0748"/>
    <n v="35.76"/>
    <s v="Cappuccino"/>
    <n v="0.9168483101851852"/>
    <x v="2"/>
  </r>
  <r>
    <d v="2024-11-29T00:00:00"/>
    <n v="45625.328655532408"/>
    <s v="card"/>
    <s v="ANON-0000-0000-0696"/>
    <n v="35.76"/>
    <s v="Cocoa"/>
    <n v="0.32865553240740741"/>
    <x v="3"/>
  </r>
  <r>
    <d v="2024-11-29T00:00:00"/>
    <n v="45625.331737858796"/>
    <s v="card"/>
    <s v="ANON-0000-0000-0570"/>
    <n v="35.76"/>
    <s v="Latte"/>
    <n v="0.3317378587962963"/>
    <x v="3"/>
  </r>
  <r>
    <d v="2024-11-29T00:00:00"/>
    <n v="45625.380225752313"/>
    <s v="card"/>
    <s v="ANON-0000-0000-0385"/>
    <n v="30.86"/>
    <s v="Americano with Milk"/>
    <n v="0.38022575231481481"/>
    <x v="3"/>
  </r>
  <r>
    <d v="2024-11-29T00:00:00"/>
    <n v="45625.380905613427"/>
    <s v="card"/>
    <s v="ANON-0000-0000-0385"/>
    <n v="30.86"/>
    <s v="Americano with Milk"/>
    <n v="0.38090561342592594"/>
    <x v="3"/>
  </r>
  <r>
    <d v="2024-11-29T00:00:00"/>
    <n v="45625.63757939815"/>
    <s v="card"/>
    <s v="ANON-0000-0000-0953"/>
    <n v="30.86"/>
    <s v="Americano with Milk"/>
    <n v="0.63757939814814812"/>
    <x v="1"/>
  </r>
  <r>
    <d v="2024-11-29T00:00:00"/>
    <n v="45625.638429953702"/>
    <s v="card"/>
    <s v="ANON-0000-0000-0954"/>
    <n v="35.76"/>
    <s v="Latte"/>
    <n v="0.6384299537037037"/>
    <x v="1"/>
  </r>
  <r>
    <d v="2024-11-29T00:00:00"/>
    <n v="45625.873549386575"/>
    <s v="card"/>
    <s v="ANON-0000-0000-0955"/>
    <n v="35.76"/>
    <s v="Cocoa"/>
    <n v="0.8735493865740741"/>
    <x v="2"/>
  </r>
  <r>
    <d v="2024-11-30T00:00:00"/>
    <n v="45626.540418310185"/>
    <s v="card"/>
    <s v="ANON-0000-0000-0570"/>
    <n v="35.76"/>
    <s v="Cocoa"/>
    <n v="0.54041831018518516"/>
    <x v="0"/>
  </r>
  <r>
    <d v="2024-11-30T00:00:00"/>
    <n v="45626.586757106481"/>
    <s v="card"/>
    <s v="ANON-0000-0000-0956"/>
    <n v="25.96"/>
    <s v="Americano"/>
    <n v="0.58675710648148149"/>
    <x v="1"/>
  </r>
  <r>
    <d v="2024-11-30T00:00:00"/>
    <n v="45626.587477754627"/>
    <s v="card"/>
    <s v="ANON-0000-0000-0956"/>
    <n v="35.76"/>
    <s v="Hot Chocolate"/>
    <n v="0.58747775462962959"/>
    <x v="1"/>
  </r>
  <r>
    <d v="2024-11-30T00:00:00"/>
    <n v="45626.595046516202"/>
    <s v="card"/>
    <s v="ANON-0000-0000-0494"/>
    <n v="35.76"/>
    <s v="Cocoa"/>
    <n v="0.59504651620370375"/>
    <x v="1"/>
  </r>
  <r>
    <d v="2024-11-30T00:00:00"/>
    <n v="45626.648429351852"/>
    <s v="card"/>
    <s v="ANON-0000-0000-0097"/>
    <n v="30.86"/>
    <s v="Americano with Milk"/>
    <n v="0.6484293518518518"/>
    <x v="1"/>
  </r>
  <r>
    <d v="2024-11-30T00:00:00"/>
    <n v="45626.919311157406"/>
    <s v="card"/>
    <s v="ANON-0000-0000-0957"/>
    <n v="30.86"/>
    <s v="Americano with Milk"/>
    <n v="0.91931115740740743"/>
    <x v="2"/>
  </r>
  <r>
    <d v="2024-12-01T00:00:00"/>
    <n v="45627.427450196759"/>
    <s v="card"/>
    <s v="ANON-0000-0000-0040"/>
    <n v="30.86"/>
    <s v="Americano with Milk"/>
    <n v="0.42745019675925927"/>
    <x v="0"/>
  </r>
  <r>
    <d v="2024-12-01T00:00:00"/>
    <n v="45627.428147268518"/>
    <s v="card"/>
    <s v="ANON-0000-0000-0040"/>
    <n v="30.86"/>
    <s v="Americano with Milk"/>
    <n v="0.42814726851851853"/>
    <x v="0"/>
  </r>
  <r>
    <d v="2024-12-01T00:00:00"/>
    <n v="45627.432483657409"/>
    <s v="card"/>
    <s v="ANON-0000-0000-0385"/>
    <n v="30.86"/>
    <s v="Americano with Milk"/>
    <n v="0.43248365740740741"/>
    <x v="0"/>
  </r>
  <r>
    <d v="2024-12-01T00:00:00"/>
    <n v="45627.60720914352"/>
    <s v="card"/>
    <s v="ANON-0000-0000-0958"/>
    <n v="30.86"/>
    <s v="Americano with Milk"/>
    <n v="0.60720914351851851"/>
    <x v="1"/>
  </r>
  <r>
    <d v="2024-12-01T00:00:00"/>
    <n v="45627.631396446763"/>
    <s v="card"/>
    <s v="ANON-0000-0000-0959"/>
    <n v="35.76"/>
    <s v="Cocoa"/>
    <n v="0.63139644675925921"/>
    <x v="1"/>
  </r>
  <r>
    <d v="2024-12-01T00:00:00"/>
    <n v="45627.631909270836"/>
    <s v="card"/>
    <s v="ANON-0000-0000-0959"/>
    <n v="35.76"/>
    <s v="Cocoa"/>
    <n v="0.63190927083333337"/>
    <x v="1"/>
  </r>
  <r>
    <d v="2024-12-01T00:00:00"/>
    <n v="45627.65488765046"/>
    <s v="card"/>
    <s v="ANON-0000-0000-0960"/>
    <n v="35.76"/>
    <s v="Cappuccino"/>
    <n v="0.65488765046296293"/>
    <x v="1"/>
  </r>
  <r>
    <d v="2024-12-01T00:00:00"/>
    <n v="45627.664250173613"/>
    <s v="card"/>
    <s v="ANON-0000-0000-0961"/>
    <n v="35.76"/>
    <s v="Latte"/>
    <n v="0.66425017361111116"/>
    <x v="1"/>
  </r>
  <r>
    <d v="2024-12-01T00:00:00"/>
    <n v="45627.665154699076"/>
    <s v="card"/>
    <s v="ANON-0000-0000-0962"/>
    <n v="35.76"/>
    <s v="Latte"/>
    <n v="0.6651546990740741"/>
    <x v="1"/>
  </r>
  <r>
    <d v="2024-12-01T00:00:00"/>
    <n v="45627.68957732639"/>
    <s v="card"/>
    <s v="ANON-0000-0000-0963"/>
    <n v="35.76"/>
    <s v="Latte"/>
    <n v="0.68957732638888891"/>
    <x v="1"/>
  </r>
  <r>
    <d v="2024-12-01T00:00:00"/>
    <n v="45627.690625543983"/>
    <s v="card"/>
    <s v="ANON-0000-0000-0964"/>
    <n v="35.76"/>
    <s v="Latte"/>
    <n v="0.69062554398148146"/>
    <x v="1"/>
  </r>
  <r>
    <d v="2024-12-01T00:00:00"/>
    <n v="45627.71555064815"/>
    <s v="card"/>
    <s v="ANON-0000-0000-0965"/>
    <n v="30.86"/>
    <s v="Americano with Milk"/>
    <n v="0.71555064814814817"/>
    <x v="1"/>
  </r>
  <r>
    <d v="2024-12-01T00:00:00"/>
    <n v="45627.716342812499"/>
    <s v="card"/>
    <s v="ANON-0000-0000-0965"/>
    <n v="30.86"/>
    <s v="Americano with Milk"/>
    <n v="0.71634281249999998"/>
    <x v="1"/>
  </r>
  <r>
    <d v="2024-12-01T00:00:00"/>
    <n v="45627.776720891205"/>
    <s v="card"/>
    <s v="ANON-0000-0000-0966"/>
    <n v="30.86"/>
    <s v="Americano with Milk"/>
    <n v="0.77672089120370369"/>
    <x v="2"/>
  </r>
  <r>
    <d v="2024-12-02T00:00:00"/>
    <n v="45628.326812175925"/>
    <s v="card"/>
    <s v="ANON-0000-0000-0696"/>
    <n v="35.76"/>
    <s v="Latte"/>
    <n v="0.32681217592592593"/>
    <x v="3"/>
  </r>
  <r>
    <d v="2024-12-02T00:00:00"/>
    <n v="45628.327770520831"/>
    <s v="card"/>
    <s v="ANON-0000-0000-0967"/>
    <n v="25.96"/>
    <s v="Americano"/>
    <n v="0.32777052083333336"/>
    <x v="3"/>
  </r>
  <r>
    <d v="2024-12-02T00:00:00"/>
    <n v="45628.348258981481"/>
    <s v="card"/>
    <s v="ANON-0000-0000-0276"/>
    <n v="30.86"/>
    <s v="Americano with Milk"/>
    <n v="0.34825898148148149"/>
    <x v="3"/>
  </r>
  <r>
    <d v="2024-12-02T00:00:00"/>
    <n v="45628.370306180557"/>
    <s v="card"/>
    <s v="ANON-0000-0000-0968"/>
    <n v="35.76"/>
    <s v="Cocoa"/>
    <n v="0.37030618055555553"/>
    <x v="3"/>
  </r>
  <r>
    <d v="2024-12-02T00:00:00"/>
    <n v="45628.461402743058"/>
    <s v="card"/>
    <s v="ANON-0000-0000-0141"/>
    <n v="25.96"/>
    <s v="Cortado"/>
    <n v="0.46140274305555556"/>
    <x v="0"/>
  </r>
  <r>
    <d v="2024-12-02T00:00:00"/>
    <n v="45628.644721597222"/>
    <s v="card"/>
    <s v="ANON-0000-0000-0969"/>
    <n v="21.06"/>
    <s v="Espresso"/>
    <n v="0.64472159722222222"/>
    <x v="1"/>
  </r>
  <r>
    <d v="2024-12-02T00:00:00"/>
    <n v="45628.675276851849"/>
    <s v="card"/>
    <s v="ANON-0000-0000-0970"/>
    <n v="35.76"/>
    <s v="Cappuccino"/>
    <n v="0.67527685185185182"/>
    <x v="1"/>
  </r>
  <r>
    <d v="2024-12-02T00:00:00"/>
    <n v="45628.732195543984"/>
    <s v="card"/>
    <s v="ANON-0000-0000-0971"/>
    <n v="25.96"/>
    <s v="Americano"/>
    <n v="0.73219554398148146"/>
    <x v="1"/>
  </r>
  <r>
    <d v="2024-12-02T00:00:00"/>
    <n v="45628.750373842595"/>
    <s v="card"/>
    <s v="ANON-0000-0000-0972"/>
    <n v="35.76"/>
    <s v="Cappuccino"/>
    <n v="0.75037384259259254"/>
    <x v="2"/>
  </r>
  <r>
    <d v="2024-12-03T00:00:00"/>
    <n v="45629.341193738423"/>
    <s v="card"/>
    <s v="ANON-0000-0000-0570"/>
    <n v="35.76"/>
    <s v="Latte"/>
    <n v="0.34119373842592593"/>
    <x v="3"/>
  </r>
  <r>
    <d v="2024-12-03T00:00:00"/>
    <n v="45629.391325879631"/>
    <s v="card"/>
    <s v="ANON-0000-0000-0276"/>
    <n v="30.86"/>
    <s v="Americano with Milk"/>
    <n v="0.39132587962962961"/>
    <x v="3"/>
  </r>
  <r>
    <d v="2024-12-03T00:00:00"/>
    <n v="45629.391979988424"/>
    <s v="card"/>
    <s v="ANON-0000-0000-0276"/>
    <n v="30.86"/>
    <s v="Americano with Milk"/>
    <n v="0.39197998842592591"/>
    <x v="3"/>
  </r>
  <r>
    <d v="2024-12-03T00:00:00"/>
    <n v="45629.470815000001"/>
    <s v="card"/>
    <s v="ANON-0000-0000-0973"/>
    <n v="25.96"/>
    <s v="Americano"/>
    <n v="0.47081499999999998"/>
    <x v="0"/>
  </r>
  <r>
    <d v="2024-12-03T00:00:00"/>
    <n v="45629.487587731484"/>
    <s v="card"/>
    <s v="ANON-0000-0000-0974"/>
    <n v="30.86"/>
    <s v="Americano with Milk"/>
    <n v="0.48758773148148149"/>
    <x v="0"/>
  </r>
  <r>
    <d v="2024-12-03T00:00:00"/>
    <n v="45629.488375393521"/>
    <s v="card"/>
    <s v="ANON-0000-0000-0819"/>
    <n v="30.86"/>
    <s v="Americano with Milk"/>
    <n v="0.4883753935185185"/>
    <x v="0"/>
  </r>
  <r>
    <d v="2024-12-03T00:00:00"/>
    <n v="45629.490213344907"/>
    <s v="card"/>
    <s v="ANON-0000-0000-0819"/>
    <n v="30.86"/>
    <s v="Americano with Milk"/>
    <n v="0.49021334490740742"/>
    <x v="0"/>
  </r>
  <r>
    <d v="2024-12-03T00:00:00"/>
    <n v="45629.868700833336"/>
    <s v="card"/>
    <s v="ANON-0000-0000-0975"/>
    <n v="35.76"/>
    <s v="Cocoa"/>
    <n v="0.86870083333333337"/>
    <x v="2"/>
  </r>
  <r>
    <d v="2024-12-03T00:00:00"/>
    <n v="45629.898111886578"/>
    <s v="card"/>
    <s v="ANON-0000-0000-0685"/>
    <n v="35.76"/>
    <s v="Latte"/>
    <n v="0.89811188657407404"/>
    <x v="2"/>
  </r>
  <r>
    <d v="2024-12-03T00:00:00"/>
    <n v="45629.898763020836"/>
    <s v="card"/>
    <s v="ANON-0000-0000-0685"/>
    <n v="35.76"/>
    <s v="Cappuccino"/>
    <n v="0.89876302083333337"/>
    <x v="2"/>
  </r>
  <r>
    <d v="2024-12-03T00:00:00"/>
    <n v="45629.899523761575"/>
    <s v="card"/>
    <s v="ANON-0000-0000-0685"/>
    <n v="35.76"/>
    <s v="Hot Chocolate"/>
    <n v="0.8995237615740741"/>
    <x v="2"/>
  </r>
  <r>
    <d v="2024-12-03T00:00:00"/>
    <n v="45629.930020520835"/>
    <s v="card"/>
    <s v="ANON-0000-0000-0976"/>
    <n v="30.86"/>
    <s v="Americano with Milk"/>
    <n v="0.93002052083333331"/>
    <x v="2"/>
  </r>
  <r>
    <d v="2024-12-03T00:00:00"/>
    <n v="45629.931737083331"/>
    <s v="card"/>
    <s v="ANON-0000-0000-0206"/>
    <n v="35.76"/>
    <s v="Cappuccino"/>
    <n v="0.93173708333333338"/>
    <x v="2"/>
  </r>
  <r>
    <d v="2024-12-04T00:00:00"/>
    <n v="45630.356110185188"/>
    <s v="card"/>
    <s v="ANON-0000-0000-0141"/>
    <n v="25.96"/>
    <s v="Cortado"/>
    <n v="0.35611018518518517"/>
    <x v="3"/>
  </r>
  <r>
    <d v="2024-12-04T00:00:00"/>
    <n v="45630.368405833331"/>
    <s v="card"/>
    <s v="ANON-0000-0000-0977"/>
    <n v="35.76"/>
    <s v="Latte"/>
    <n v="0.36840583333333332"/>
    <x v="3"/>
  </r>
  <r>
    <d v="2024-12-04T00:00:00"/>
    <n v="45630.36961814815"/>
    <s v="card"/>
    <s v="ANON-0000-0000-0978"/>
    <n v="35.76"/>
    <s v="Latte"/>
    <n v="0.36961814814814814"/>
    <x v="3"/>
  </r>
  <r>
    <d v="2024-12-04T00:00:00"/>
    <n v="45630.377941493054"/>
    <s v="card"/>
    <s v="ANON-0000-0000-0979"/>
    <n v="25.96"/>
    <s v="Americano"/>
    <n v="0.37794149305555558"/>
    <x v="3"/>
  </r>
  <r>
    <d v="2024-12-04T00:00:00"/>
    <n v="45630.432654953707"/>
    <s v="card"/>
    <s v="ANON-0000-0000-0276"/>
    <n v="30.86"/>
    <s v="Americano with Milk"/>
    <n v="0.43265495370370372"/>
    <x v="0"/>
  </r>
  <r>
    <d v="2024-12-04T00:00:00"/>
    <n v="45630.433425810188"/>
    <s v="card"/>
    <s v="ANON-0000-0000-0276"/>
    <n v="30.86"/>
    <s v="Americano with Milk"/>
    <n v="0.43342581018518517"/>
    <x v="0"/>
  </r>
  <r>
    <d v="2024-12-04T00:00:00"/>
    <n v="45630.435390636572"/>
    <s v="card"/>
    <s v="ANON-0000-0000-0980"/>
    <n v="30.86"/>
    <s v="Americano with Milk"/>
    <n v="0.43539063657407406"/>
    <x v="0"/>
  </r>
  <r>
    <d v="2024-12-04T00:00:00"/>
    <n v="45630.437356446761"/>
    <s v="card"/>
    <s v="ANON-0000-0000-0783"/>
    <n v="35.76"/>
    <s v="Hot Chocolate"/>
    <n v="0.43735644675925928"/>
    <x v="0"/>
  </r>
  <r>
    <d v="2024-12-04T00:00:00"/>
    <n v="45630.490251423609"/>
    <s v="card"/>
    <s v="ANON-0000-0000-0981"/>
    <n v="30.86"/>
    <s v="Americano with Milk"/>
    <n v="0.49025142361111113"/>
    <x v="0"/>
  </r>
  <r>
    <d v="2024-12-04T00:00:00"/>
    <n v="45630.606883182867"/>
    <s v="card"/>
    <s v="ANON-0000-0000-0982"/>
    <n v="35.76"/>
    <s v="Hot Chocolate"/>
    <n v="0.60688318287037035"/>
    <x v="1"/>
  </r>
  <r>
    <d v="2024-12-05T00:00:00"/>
    <n v="45631.3706977662"/>
    <s v="card"/>
    <s v="ANON-0000-0000-0983"/>
    <n v="25.96"/>
    <s v="Americano"/>
    <n v="0.3706977662037037"/>
    <x v="3"/>
  </r>
  <r>
    <d v="2024-12-05T00:00:00"/>
    <n v="45631.389222627316"/>
    <s v="card"/>
    <s v="ANON-0000-0000-0141"/>
    <n v="25.96"/>
    <s v="Cortado"/>
    <n v="0.38922262731481483"/>
    <x v="3"/>
  </r>
  <r>
    <d v="2024-12-05T00:00:00"/>
    <n v="45631.418648761573"/>
    <s v="card"/>
    <s v="ANON-0000-0000-0276"/>
    <n v="30.86"/>
    <s v="Americano with Milk"/>
    <n v="0.41864876157407405"/>
    <x v="0"/>
  </r>
  <r>
    <d v="2024-12-05T00:00:00"/>
    <n v="45631.420202986112"/>
    <s v="card"/>
    <s v="ANON-0000-0000-0276"/>
    <n v="30.86"/>
    <s v="Americano with Milk"/>
    <n v="0.42020298611111112"/>
    <x v="0"/>
  </r>
  <r>
    <d v="2024-12-05T00:00:00"/>
    <n v="45631.480535405091"/>
    <s v="card"/>
    <s v="ANON-0000-0000-0579"/>
    <n v="35.76"/>
    <s v="Latte"/>
    <n v="0.48053540509259257"/>
    <x v="0"/>
  </r>
  <r>
    <d v="2024-12-05T00:00:00"/>
    <n v="45631.493571261577"/>
    <s v="card"/>
    <s v="ANON-0000-0000-0984"/>
    <n v="25.96"/>
    <s v="Americano"/>
    <n v="0.49357126157407405"/>
    <x v="0"/>
  </r>
  <r>
    <d v="2024-12-05T00:00:00"/>
    <n v="45631.604841921297"/>
    <s v="card"/>
    <s v="ANON-0000-0000-0985"/>
    <n v="35.76"/>
    <s v="Cappuccino"/>
    <n v="0.60484192129629633"/>
    <x v="1"/>
  </r>
  <r>
    <d v="2024-12-05T00:00:00"/>
    <n v="45631.63980863426"/>
    <s v="card"/>
    <s v="ANON-0000-0000-0906"/>
    <n v="35.76"/>
    <s v="Latte"/>
    <n v="0.63980863425925927"/>
    <x v="1"/>
  </r>
  <r>
    <d v="2024-12-05T00:00:00"/>
    <n v="45631.668171469908"/>
    <s v="card"/>
    <s v="ANON-0000-0000-0771"/>
    <n v="35.76"/>
    <s v="Latte"/>
    <n v="0.66817146990740739"/>
    <x v="1"/>
  </r>
  <r>
    <d v="2024-12-06T00:00:00"/>
    <n v="45632.487714097224"/>
    <s v="card"/>
    <s v="ANON-0000-0000-0906"/>
    <n v="35.76"/>
    <s v="Latte"/>
    <n v="0.4877140972222222"/>
    <x v="0"/>
  </r>
  <r>
    <d v="2024-12-06T00:00:00"/>
    <n v="45632.68886603009"/>
    <s v="card"/>
    <s v="ANON-0000-0000-0938"/>
    <n v="35.76"/>
    <s v="Hot Chocolate"/>
    <n v="0.68886603009259262"/>
    <x v="1"/>
  </r>
  <r>
    <d v="2024-12-06T00:00:00"/>
    <n v="45632.93788513889"/>
    <s v="card"/>
    <s v="ANON-0000-0000-0731"/>
    <n v="35.76"/>
    <s v="Latte"/>
    <n v="0.93788513888888891"/>
    <x v="2"/>
  </r>
  <r>
    <d v="2024-12-06T00:00:00"/>
    <n v="45632.938541689815"/>
    <s v="card"/>
    <s v="ANON-0000-0000-0731"/>
    <n v="35.76"/>
    <s v="Hot Chocolate"/>
    <n v="0.93854168981481478"/>
    <x v="2"/>
  </r>
  <r>
    <d v="2024-12-07T00:00:00"/>
    <n v="45633.470256284723"/>
    <s v="card"/>
    <s v="ANON-0000-0000-0986"/>
    <n v="30.86"/>
    <s v="Americano with Milk"/>
    <n v="0.4702562847222222"/>
    <x v="0"/>
  </r>
  <r>
    <d v="2024-12-07T00:00:00"/>
    <n v="45633.594940891206"/>
    <s v="card"/>
    <s v="ANON-0000-0000-0987"/>
    <n v="25.96"/>
    <s v="Americano"/>
    <n v="0.59494089120370375"/>
    <x v="1"/>
  </r>
  <r>
    <d v="2024-12-07T00:00:00"/>
    <n v="45633.655611817128"/>
    <s v="card"/>
    <s v="ANON-0000-0000-0409"/>
    <n v="35.76"/>
    <s v="Latte"/>
    <n v="0.65561181712962968"/>
    <x v="1"/>
  </r>
  <r>
    <d v="2024-12-07T00:00:00"/>
    <n v="45633.799461712966"/>
    <s v="card"/>
    <s v="ANON-0000-0000-0206"/>
    <n v="35.76"/>
    <s v="Cappuccino"/>
    <n v="0.79946171296296298"/>
    <x v="2"/>
  </r>
  <r>
    <d v="2024-12-07T00:00:00"/>
    <n v="45633.916782337961"/>
    <s v="card"/>
    <s v="ANON-0000-0000-0988"/>
    <n v="30.86"/>
    <s v="Americano with Milk"/>
    <n v="0.91678233796296293"/>
    <x v="2"/>
  </r>
  <r>
    <d v="2024-12-07T00:00:00"/>
    <n v="45633.936308888886"/>
    <s v="card"/>
    <s v="ANON-0000-0000-0989"/>
    <n v="25.96"/>
    <s v="Americano"/>
    <n v="0.93630888888888886"/>
    <x v="2"/>
  </r>
  <r>
    <d v="2024-12-08T00:00:00"/>
    <n v="45634.353764733794"/>
    <s v="card"/>
    <s v="ANON-0000-0000-0141"/>
    <n v="25.96"/>
    <s v="Cortado"/>
    <n v="0.3537647337962963"/>
    <x v="3"/>
  </r>
  <r>
    <d v="2024-12-08T00:00:00"/>
    <n v="45634.446275000002"/>
    <s v="card"/>
    <s v="ANON-0000-0000-0787"/>
    <n v="35.76"/>
    <s v="Latte"/>
    <n v="0.44627499999999998"/>
    <x v="0"/>
  </r>
  <r>
    <d v="2024-12-08T00:00:00"/>
    <n v="45634.447022291664"/>
    <s v="card"/>
    <s v="ANON-0000-0000-0787"/>
    <n v="35.76"/>
    <s v="Cappuccino"/>
    <n v="0.44702229166666668"/>
    <x v="0"/>
  </r>
  <r>
    <d v="2024-12-08T00:00:00"/>
    <n v="45634.535889756946"/>
    <s v="card"/>
    <s v="ANON-0000-0000-0990"/>
    <n v="25.96"/>
    <s v="Cortado"/>
    <n v="0.53588975694444441"/>
    <x v="0"/>
  </r>
  <r>
    <d v="2024-12-08T00:00:00"/>
    <n v="45634.543474560189"/>
    <s v="card"/>
    <s v="ANON-0000-0000-0991"/>
    <n v="30.86"/>
    <s v="Americano with Milk"/>
    <n v="0.54347456018518514"/>
    <x v="0"/>
  </r>
  <r>
    <d v="2024-12-08T00:00:00"/>
    <n v="45634.544198148149"/>
    <s v="card"/>
    <s v="ANON-0000-0000-0991"/>
    <n v="30.86"/>
    <s v="Americano with Milk"/>
    <n v="0.54419814814814815"/>
    <x v="0"/>
  </r>
  <r>
    <d v="2024-12-08T00:00:00"/>
    <n v="45634.72672791667"/>
    <s v="card"/>
    <s v="ANON-0000-0000-0206"/>
    <n v="35.76"/>
    <s v="Cappuccino"/>
    <n v="0.7267279166666667"/>
    <x v="1"/>
  </r>
  <r>
    <d v="2024-12-08T00:00:00"/>
    <n v="45634.779036493055"/>
    <s v="card"/>
    <s v="ANON-0000-0000-0992"/>
    <n v="21.06"/>
    <s v="Espresso"/>
    <n v="0.77903649305555556"/>
    <x v="2"/>
  </r>
  <r>
    <d v="2024-12-08T00:00:00"/>
    <n v="45634.866191377318"/>
    <s v="card"/>
    <s v="ANON-0000-0000-0097"/>
    <n v="35.76"/>
    <s v="Cappuccino"/>
    <n v="0.86619137731481477"/>
    <x v="2"/>
  </r>
  <r>
    <d v="2024-12-08T00:00:00"/>
    <n v="45634.894792581021"/>
    <s v="card"/>
    <s v="ANON-0000-0000-0993"/>
    <n v="30.86"/>
    <s v="Americano with Milk"/>
    <n v="0.89479258101851855"/>
    <x v="2"/>
  </r>
  <r>
    <d v="2024-12-08T00:00:00"/>
    <n v="45634.903744479168"/>
    <s v="card"/>
    <s v="ANON-0000-0000-0976"/>
    <n v="30.86"/>
    <s v="Americano with Milk"/>
    <n v="0.90374447916666667"/>
    <x v="2"/>
  </r>
  <r>
    <d v="2024-12-09T00:00:00"/>
    <n v="45635.356027893518"/>
    <s v="card"/>
    <s v="ANON-0000-0000-0994"/>
    <n v="35.76"/>
    <s v="Cappuccino"/>
    <n v="0.35602789351851855"/>
    <x v="3"/>
  </r>
  <r>
    <d v="2024-12-09T00:00:00"/>
    <n v="45635.383624675924"/>
    <s v="card"/>
    <s v="ANON-0000-0000-0995"/>
    <n v="25.96"/>
    <s v="Americano"/>
    <n v="0.38362467592592592"/>
    <x v="3"/>
  </r>
  <r>
    <d v="2024-12-09T00:00:00"/>
    <n v="45635.398581215275"/>
    <s v="card"/>
    <s v="ANON-0000-0000-0276"/>
    <n v="30.86"/>
    <s v="Americano with Milk"/>
    <n v="0.39858121527777779"/>
    <x v="3"/>
  </r>
  <r>
    <d v="2024-12-09T00:00:00"/>
    <n v="45635.542302233793"/>
    <s v="card"/>
    <s v="ANON-0000-0000-0802"/>
    <n v="25.96"/>
    <s v="Cortado"/>
    <n v="0.54230223379629627"/>
    <x v="0"/>
  </r>
  <r>
    <d v="2024-12-09T00:00:00"/>
    <n v="45635.890176724541"/>
    <s v="card"/>
    <s v="ANON-0000-0000-0996"/>
    <n v="35.76"/>
    <s v="Cocoa"/>
    <n v="0.890176724537037"/>
    <x v="2"/>
  </r>
  <r>
    <d v="2024-12-10T00:00:00"/>
    <n v="45636.517936979166"/>
    <s v="card"/>
    <s v="ANON-0000-0000-0141"/>
    <n v="25.96"/>
    <s v="Cortado"/>
    <n v="0.5179369791666667"/>
    <x v="0"/>
  </r>
  <r>
    <d v="2024-12-10T00:00:00"/>
    <n v="45636.765252789352"/>
    <s v="card"/>
    <s v="ANON-0000-0000-0938"/>
    <n v="35.76"/>
    <s v="Hot Chocolate"/>
    <n v="0.76525278935185181"/>
    <x v="2"/>
  </r>
  <r>
    <d v="2024-12-11T00:00:00"/>
    <n v="45637.326226724537"/>
    <s v="card"/>
    <s v="ANON-0000-0000-0570"/>
    <n v="35.76"/>
    <s v="Latte"/>
    <n v="0.32622672453703705"/>
    <x v="3"/>
  </r>
  <r>
    <d v="2024-12-11T00:00:00"/>
    <n v="45637.448471284719"/>
    <s v="card"/>
    <s v="ANON-0000-0000-0141"/>
    <n v="25.96"/>
    <s v="Cortado"/>
    <n v="0.4484712847222222"/>
    <x v="0"/>
  </r>
  <r>
    <d v="2024-12-11T00:00:00"/>
    <n v="45637.509100381947"/>
    <s v="card"/>
    <s v="ANON-0000-0000-0997"/>
    <n v="35.76"/>
    <s v="Hot Chocolate"/>
    <n v="0.5091003819444444"/>
    <x v="0"/>
  </r>
  <r>
    <d v="2024-12-11T00:00:00"/>
    <n v="45637.539441724541"/>
    <s v="card"/>
    <s v="ANON-0000-0000-0998"/>
    <n v="21.06"/>
    <s v="Espresso"/>
    <n v="0.53944172453703698"/>
    <x v="0"/>
  </r>
  <r>
    <d v="2024-12-11T00:00:00"/>
    <n v="45637.749600173614"/>
    <s v="card"/>
    <s v="ANON-0000-0000-0999"/>
    <n v="35.76"/>
    <s v="Cocoa"/>
    <n v="0.74960017361111109"/>
    <x v="1"/>
  </r>
  <r>
    <d v="2024-12-11T00:00:00"/>
    <n v="45637.875782164352"/>
    <s v="card"/>
    <s v="ANON-0000-0000-0690"/>
    <n v="35.76"/>
    <s v="Latte"/>
    <n v="0.87578216435185186"/>
    <x v="2"/>
  </r>
  <r>
    <d v="2024-12-11T00:00:00"/>
    <n v="45637.887698981482"/>
    <s v="card"/>
    <s v="ANON-0000-0000-1000"/>
    <n v="35.76"/>
    <s v="Latte"/>
    <n v="0.88769898148148152"/>
    <x v="2"/>
  </r>
  <r>
    <d v="2024-12-12T00:00:00"/>
    <n v="45638.332305393516"/>
    <s v="card"/>
    <s v="ANON-0000-0000-1001"/>
    <n v="30.86"/>
    <s v="Americano with Milk"/>
    <n v="0.33230539351851851"/>
    <x v="3"/>
  </r>
  <r>
    <d v="2024-12-12T00:00:00"/>
    <n v="45638.53430175926"/>
    <s v="card"/>
    <s v="ANON-0000-0000-1002"/>
    <n v="25.96"/>
    <s v="Americano"/>
    <n v="0.53430175925925927"/>
    <x v="0"/>
  </r>
  <r>
    <d v="2024-12-12T00:00:00"/>
    <n v="45638.704885509258"/>
    <s v="card"/>
    <s v="ANON-0000-0000-1003"/>
    <n v="21.06"/>
    <s v="Espresso"/>
    <n v="0.7048855092592593"/>
    <x v="1"/>
  </r>
  <r>
    <d v="2024-12-12T00:00:00"/>
    <n v="45638.705429733796"/>
    <s v="card"/>
    <s v="ANON-0000-0000-1003"/>
    <n v="21.06"/>
    <s v="Espresso"/>
    <n v="0.70542973379629625"/>
    <x v="1"/>
  </r>
  <r>
    <d v="2024-12-12T00:00:00"/>
    <n v="45638.706262916668"/>
    <s v="card"/>
    <s v="ANON-0000-0000-1003"/>
    <n v="25.96"/>
    <s v="Americano"/>
    <n v="0.70626291666666663"/>
    <x v="1"/>
  </r>
  <r>
    <d v="2024-12-12T00:00:00"/>
    <n v="45638.826399699072"/>
    <s v="card"/>
    <s v="ANON-0000-0000-0922"/>
    <n v="35.76"/>
    <s v="Cocoa"/>
    <n v="0.82639969907407407"/>
    <x v="2"/>
  </r>
  <r>
    <d v="2024-12-12T00:00:00"/>
    <n v="45638.827057106479"/>
    <s v="card"/>
    <s v="ANON-0000-0000-0922"/>
    <n v="35.76"/>
    <s v="Cocoa"/>
    <n v="0.82705710648148145"/>
    <x v="2"/>
  </r>
  <r>
    <d v="2024-12-13T00:00:00"/>
    <n v="45639.519044594905"/>
    <s v="card"/>
    <s v="ANON-0000-0000-1004"/>
    <n v="25.96"/>
    <s v="Americano"/>
    <n v="0.5190445949074074"/>
    <x v="0"/>
  </r>
  <r>
    <d v="2024-12-13T00:00:00"/>
    <n v="45639.536870046293"/>
    <s v="card"/>
    <s v="ANON-0000-0000-1003"/>
    <n v="25.96"/>
    <s v="Americano"/>
    <n v="0.53687004629629631"/>
    <x v="0"/>
  </r>
  <r>
    <d v="2024-12-13T00:00:00"/>
    <n v="45639.537964884257"/>
    <s v="card"/>
    <s v="ANON-0000-0000-1003"/>
    <n v="35.76"/>
    <s v="Hot Chocolate"/>
    <n v="0.53796488425925926"/>
    <x v="0"/>
  </r>
  <r>
    <d v="2024-12-13T00:00:00"/>
    <n v="45639.584699803243"/>
    <s v="card"/>
    <s v="ANON-0000-0000-1005"/>
    <n v="35.76"/>
    <s v="Hot Chocolate"/>
    <n v="0.58469980324074078"/>
    <x v="1"/>
  </r>
  <r>
    <d v="2024-12-13T00:00:00"/>
    <n v="45639.682915486112"/>
    <s v="card"/>
    <s v="ANON-0000-0000-0494"/>
    <n v="35.76"/>
    <s v="Cocoa"/>
    <n v="0.68291548611111108"/>
    <x v="1"/>
  </r>
  <r>
    <d v="2024-12-13T00:00:00"/>
    <n v="45639.804905219906"/>
    <s v="card"/>
    <s v="ANON-0000-0000-0876"/>
    <n v="35.76"/>
    <s v="Cappuccino"/>
    <n v="0.80490521990740738"/>
    <x v="2"/>
  </r>
  <r>
    <d v="2024-12-13T00:00:00"/>
    <n v="45639.80567267361"/>
    <s v="card"/>
    <s v="ANON-0000-0000-0876"/>
    <n v="35.76"/>
    <s v="Cappuccino"/>
    <n v="0.80567267361111106"/>
    <x v="2"/>
  </r>
  <r>
    <d v="2024-12-13T00:00:00"/>
    <n v="45639.899791145835"/>
    <s v="card"/>
    <s v="ANON-0000-0000-0748"/>
    <n v="35.76"/>
    <s v="Latte"/>
    <n v="0.89979114583333331"/>
    <x v="2"/>
  </r>
  <r>
    <d v="2024-12-14T00:00:00"/>
    <n v="45640.352454328706"/>
    <s v="card"/>
    <s v="ANON-0000-0000-1006"/>
    <n v="30.86"/>
    <s v="Americano with Milk"/>
    <n v="0.35245432870370369"/>
    <x v="3"/>
  </r>
  <r>
    <d v="2024-12-14T00:00:00"/>
    <n v="45640.377147824074"/>
    <s v="card"/>
    <s v="ANON-0000-0000-1007"/>
    <n v="35.76"/>
    <s v="Cocoa"/>
    <n v="0.3771478240740741"/>
    <x v="3"/>
  </r>
  <r>
    <d v="2024-12-14T00:00:00"/>
    <n v="45640.487474768517"/>
    <s v="card"/>
    <s v="ANON-0000-0000-0664"/>
    <n v="35.76"/>
    <s v="Cappuccino"/>
    <n v="0.48747476851851851"/>
    <x v="0"/>
  </r>
  <r>
    <d v="2024-12-14T00:00:00"/>
    <n v="45640.554942511575"/>
    <s v="card"/>
    <s v="ANON-0000-0000-1008"/>
    <n v="25.96"/>
    <s v="Americano"/>
    <n v="0.55494251157407404"/>
    <x v="0"/>
  </r>
  <r>
    <d v="2024-12-14T00:00:00"/>
    <n v="45640.555655127311"/>
    <s v="card"/>
    <s v="ANON-0000-0000-1008"/>
    <n v="35.76"/>
    <s v="Latte"/>
    <n v="0.55565512731481481"/>
    <x v="0"/>
  </r>
  <r>
    <d v="2024-12-14T00:00:00"/>
    <n v="45640.673958136576"/>
    <s v="card"/>
    <s v="ANON-0000-0000-0612"/>
    <n v="35.76"/>
    <s v="Cocoa"/>
    <n v="0.67395813657407411"/>
    <x v="1"/>
  </r>
  <r>
    <d v="2024-12-14T00:00:00"/>
    <n v="45640.687487673611"/>
    <s v="card"/>
    <s v="ANON-0000-0000-0040"/>
    <n v="25.96"/>
    <s v="Americano"/>
    <n v="0.68748767361111107"/>
    <x v="1"/>
  </r>
  <r>
    <d v="2024-12-14T00:00:00"/>
    <n v="45640.688076157407"/>
    <s v="card"/>
    <s v="ANON-0000-0000-0040"/>
    <n v="25.96"/>
    <s v="Americano"/>
    <n v="0.68807615740740746"/>
    <x v="1"/>
  </r>
  <r>
    <d v="2024-12-14T00:00:00"/>
    <n v="45640.708517349536"/>
    <s v="card"/>
    <s v="ANON-0000-0000-1003"/>
    <n v="25.96"/>
    <s v="Americano"/>
    <n v="0.70851734953703704"/>
    <x v="1"/>
  </r>
  <r>
    <d v="2024-12-14T00:00:00"/>
    <n v="45640.709365567127"/>
    <s v="card"/>
    <s v="ANON-0000-0000-1003"/>
    <n v="25.96"/>
    <s v="Americano"/>
    <n v="0.70936556712962962"/>
    <x v="1"/>
  </r>
  <r>
    <d v="2024-12-14T00:00:00"/>
    <n v="45640.766483287036"/>
    <s v="card"/>
    <s v="ANON-0000-0000-1009"/>
    <n v="30.86"/>
    <s v="Americano with Milk"/>
    <n v="0.76648328703703705"/>
    <x v="2"/>
  </r>
  <r>
    <d v="2024-12-15T00:00:00"/>
    <n v="45641.464870451389"/>
    <s v="card"/>
    <s v="ANON-0000-0000-0570"/>
    <n v="35.76"/>
    <s v="Latte"/>
    <n v="0.46487045138888888"/>
    <x v="0"/>
  </r>
  <r>
    <d v="2024-12-15T00:00:00"/>
    <n v="45641.465575150462"/>
    <s v="card"/>
    <s v="ANON-0000-0000-0570"/>
    <n v="35.76"/>
    <s v="Cocoa"/>
    <n v="0.46557515046296294"/>
    <x v="0"/>
  </r>
  <r>
    <d v="2024-12-15T00:00:00"/>
    <n v="45641.748673449074"/>
    <s v="card"/>
    <s v="ANON-0000-0000-0798"/>
    <n v="35.76"/>
    <s v="Hot Chocolate"/>
    <n v="0.74867344907407407"/>
    <x v="1"/>
  </r>
  <r>
    <d v="2024-12-16T00:00:00"/>
    <n v="45642.327990497688"/>
    <s v="card"/>
    <s v="ANON-0000-0000-0570"/>
    <n v="35.76"/>
    <s v="Latte"/>
    <n v="0.32799049768518518"/>
    <x v="3"/>
  </r>
  <r>
    <d v="2024-12-16T00:00:00"/>
    <n v="45642.335776608794"/>
    <s v="card"/>
    <s v="ANON-0000-0000-1010"/>
    <n v="35.76"/>
    <s v="Hot Chocolate"/>
    <n v="0.33577660879629628"/>
    <x v="3"/>
  </r>
  <r>
    <d v="2024-12-16T00:00:00"/>
    <n v="45642.365900763885"/>
    <s v="card"/>
    <s v="ANON-0000-0000-0714"/>
    <n v="35.76"/>
    <s v="Cocoa"/>
    <n v="0.36590076388888887"/>
    <x v="3"/>
  </r>
  <r>
    <d v="2024-12-16T00:00:00"/>
    <n v="45642.513288553244"/>
    <s v="card"/>
    <s v="ANON-0000-0000-1011"/>
    <n v="30.86"/>
    <s v="Americano with Milk"/>
    <n v="0.51328855324074074"/>
    <x v="0"/>
  </r>
  <r>
    <d v="2024-12-16T00:00:00"/>
    <n v="45642.547830752315"/>
    <s v="card"/>
    <s v="ANON-0000-0000-0886"/>
    <n v="35.76"/>
    <s v="Latte"/>
    <n v="0.54783075231481482"/>
    <x v="0"/>
  </r>
  <r>
    <d v="2024-12-16T00:00:00"/>
    <n v="45642.592571168978"/>
    <s v="card"/>
    <s v="ANON-0000-0000-0896"/>
    <n v="35.76"/>
    <s v="Hot Chocolate"/>
    <n v="0.59257116898148143"/>
    <x v="1"/>
  </r>
  <r>
    <d v="2024-12-16T00:00:00"/>
    <n v="45642.766053761574"/>
    <s v="card"/>
    <s v="ANON-0000-0000-0012"/>
    <n v="35.76"/>
    <s v="Latte"/>
    <n v="0.76605376157407412"/>
    <x v="2"/>
  </r>
  <r>
    <d v="2024-12-16T00:00:00"/>
    <n v="45642.766683032409"/>
    <s v="card"/>
    <s v="ANON-0000-0000-0012"/>
    <n v="30.86"/>
    <s v="Americano with Milk"/>
    <n v="0.76668303240740743"/>
    <x v="2"/>
  </r>
  <r>
    <d v="2024-12-17T00:00:00"/>
    <n v="45643.366876828703"/>
    <s v="card"/>
    <s v="ANON-0000-0000-1012"/>
    <n v="25.96"/>
    <s v="Cortado"/>
    <n v="0.36687682870370369"/>
    <x v="3"/>
  </r>
  <r>
    <d v="2024-12-17T00:00:00"/>
    <n v="45643.369822118053"/>
    <s v="card"/>
    <s v="ANON-0000-0000-1013"/>
    <n v="35.76"/>
    <s v="Cappuccino"/>
    <n v="0.36982211805555554"/>
    <x v="3"/>
  </r>
  <r>
    <d v="2024-12-17T00:00:00"/>
    <n v="45643.450758506944"/>
    <s v="card"/>
    <s v="ANON-0000-0000-0276"/>
    <n v="30.86"/>
    <s v="Americano with Milk"/>
    <n v="0.45075850694444447"/>
    <x v="0"/>
  </r>
  <r>
    <d v="2024-12-17T00:00:00"/>
    <n v="45643.682350219904"/>
    <s v="card"/>
    <s v="ANON-0000-0000-1014"/>
    <n v="25.96"/>
    <s v="Americano"/>
    <n v="0.68235021990740741"/>
    <x v="1"/>
  </r>
  <r>
    <d v="2024-12-17T00:00:00"/>
    <n v="45643.683062557873"/>
    <s v="card"/>
    <s v="ANON-0000-0000-1014"/>
    <n v="35.76"/>
    <s v="Cocoa"/>
    <n v="0.6830625578703704"/>
    <x v="1"/>
  </r>
  <r>
    <d v="2024-12-17T00:00:00"/>
    <n v="45643.718310937496"/>
    <s v="card"/>
    <s v="ANON-0000-0000-0664"/>
    <n v="35.76"/>
    <s v="Cappuccino"/>
    <n v="0.71831093749999997"/>
    <x v="1"/>
  </r>
  <r>
    <d v="2024-12-17T00:00:00"/>
    <n v="45643.788163217592"/>
    <s v="card"/>
    <s v="ANON-0000-0000-0907"/>
    <n v="35.76"/>
    <s v="Cocoa"/>
    <n v="0.78816321759259256"/>
    <x v="2"/>
  </r>
  <r>
    <d v="2024-12-18T00:00:00"/>
    <n v="45644.396160706019"/>
    <s v="card"/>
    <s v="ANON-0000-0000-1015"/>
    <n v="35.76"/>
    <s v="Latte"/>
    <n v="0.39616070601851849"/>
    <x v="3"/>
  </r>
  <r>
    <d v="2024-12-18T00:00:00"/>
    <n v="45644.417609849537"/>
    <s v="card"/>
    <s v="ANON-0000-0000-1016"/>
    <n v="30.86"/>
    <s v="Americano with Milk"/>
    <n v="0.41760984953703706"/>
    <x v="0"/>
  </r>
  <r>
    <d v="2024-12-18T00:00:00"/>
    <n v="45644.418773935184"/>
    <s v="card"/>
    <s v="ANON-0000-0000-1016"/>
    <n v="35.76"/>
    <s v="Latte"/>
    <n v="0.41877393518518519"/>
    <x v="0"/>
  </r>
  <r>
    <d v="2024-12-18T00:00:00"/>
    <n v="45644.419483564816"/>
    <s v="card"/>
    <s v="ANON-0000-0000-1016"/>
    <n v="35.76"/>
    <s v="Cappuccino"/>
    <n v="0.4194835648148148"/>
    <x v="0"/>
  </r>
  <r>
    <d v="2024-12-19T00:00:00"/>
    <n v="45645.425129456016"/>
    <s v="card"/>
    <s v="ANON-0000-0000-1017"/>
    <n v="35.76"/>
    <s v="Hot Chocolate"/>
    <n v="0.42512945601851854"/>
    <x v="0"/>
  </r>
  <r>
    <d v="2024-12-19T00:00:00"/>
    <n v="45645.476203032405"/>
    <s v="card"/>
    <s v="ANON-0000-0000-0276"/>
    <n v="30.86"/>
    <s v="Americano with Milk"/>
    <n v="0.47620303240740741"/>
    <x v="0"/>
  </r>
  <r>
    <d v="2024-12-19T00:00:00"/>
    <n v="45645.507550104165"/>
    <s v="card"/>
    <s v="ANON-0000-0000-1018"/>
    <n v="21.06"/>
    <s v="Espresso"/>
    <n v="0.50755010416666668"/>
    <x v="0"/>
  </r>
  <r>
    <d v="2024-12-19T00:00:00"/>
    <n v="45645.568712812499"/>
    <s v="card"/>
    <s v="ANON-0000-0000-1019"/>
    <n v="35.76"/>
    <s v="Hot Chocolate"/>
    <n v="0.56871281250000005"/>
    <x v="0"/>
  </r>
  <r>
    <d v="2024-12-19T00:00:00"/>
    <n v="45645.792317858795"/>
    <s v="card"/>
    <s v="ANON-0000-0000-0206"/>
    <n v="35.76"/>
    <s v="Cappuccino"/>
    <n v="0.79231785879629635"/>
    <x v="2"/>
  </r>
  <r>
    <d v="2024-12-19T00:00:00"/>
    <n v="45645.799080567129"/>
    <s v="card"/>
    <s v="ANON-0000-0000-0040"/>
    <n v="35.76"/>
    <s v="Cappuccino"/>
    <n v="0.7990805671296296"/>
    <x v="2"/>
  </r>
  <r>
    <d v="2024-12-19T00:00:00"/>
    <n v="45645.825208587965"/>
    <s v="card"/>
    <s v="ANON-0000-0000-1020"/>
    <n v="30.86"/>
    <s v="Americano with Milk"/>
    <n v="0.82520858796296293"/>
    <x v="2"/>
  </r>
  <r>
    <d v="2024-12-19T00:00:00"/>
    <n v="45645.826187199076"/>
    <s v="card"/>
    <s v="ANON-0000-0000-1020"/>
    <n v="35.76"/>
    <s v="Hot Chocolate"/>
    <n v="0.82618719907407412"/>
    <x v="2"/>
  </r>
  <r>
    <d v="2024-12-19T00:00:00"/>
    <n v="45645.880692256942"/>
    <s v="card"/>
    <s v="ANON-0000-0000-1021"/>
    <n v="35.76"/>
    <s v="Latte"/>
    <n v="0.88069225694444442"/>
    <x v="2"/>
  </r>
  <r>
    <d v="2024-12-19T00:00:00"/>
    <n v="45645.881431932874"/>
    <s v="card"/>
    <s v="ANON-0000-0000-1021"/>
    <n v="35.76"/>
    <s v="Cappuccino"/>
    <n v="0.88143193287037036"/>
    <x v="2"/>
  </r>
  <r>
    <d v="2024-12-20T00:00:00"/>
    <n v="45646.343656886573"/>
    <s v="card"/>
    <s v="ANON-0000-0000-0141"/>
    <n v="25.96"/>
    <s v="Cortado"/>
    <n v="0.34365688657407406"/>
    <x v="3"/>
  </r>
  <r>
    <d v="2024-12-20T00:00:00"/>
    <n v="45646.402428958332"/>
    <s v="card"/>
    <s v="ANON-0000-0000-0276"/>
    <n v="30.86"/>
    <s v="Americano with Milk"/>
    <n v="0.40242895833333331"/>
    <x v="3"/>
  </r>
  <r>
    <d v="2024-12-20T00:00:00"/>
    <n v="45646.425495729163"/>
    <s v="card"/>
    <s v="ANON-0000-0000-1022"/>
    <n v="35.76"/>
    <s v="Cappuccino"/>
    <n v="0.42549572916666667"/>
    <x v="0"/>
  </r>
  <r>
    <d v="2024-12-20T00:00:00"/>
    <n v="45646.455198229167"/>
    <s v="card"/>
    <s v="ANON-0000-0000-0141"/>
    <n v="25.96"/>
    <s v="Cortado"/>
    <n v="0.45519822916666669"/>
    <x v="0"/>
  </r>
  <r>
    <d v="2024-12-20T00:00:00"/>
    <n v="45646.514782789352"/>
    <s v="card"/>
    <s v="ANON-0000-0000-0819"/>
    <n v="21.06"/>
    <s v="Espresso"/>
    <n v="0.51478278935185184"/>
    <x v="0"/>
  </r>
  <r>
    <d v="2024-12-20T00:00:00"/>
    <n v="45646.515849212963"/>
    <s v="card"/>
    <s v="ANON-0000-0000-0819"/>
    <n v="30.86"/>
    <s v="Americano with Milk"/>
    <n v="0.51584921296296293"/>
    <x v="0"/>
  </r>
  <r>
    <d v="2024-12-20T00:00:00"/>
    <n v="45646.623846631941"/>
    <s v="card"/>
    <s v="ANON-0000-0000-1023"/>
    <n v="25.96"/>
    <s v="Cortado"/>
    <n v="0.62384663194444445"/>
    <x v="1"/>
  </r>
  <r>
    <d v="2024-12-20T00:00:00"/>
    <n v="45646.769700821758"/>
    <s v="card"/>
    <s v="ANON-0000-0000-1024"/>
    <n v="35.76"/>
    <s v="Cappuccino"/>
    <n v="0.76970082175925925"/>
    <x v="2"/>
  </r>
  <r>
    <d v="2024-12-20T00:00:00"/>
    <n v="45646.789737569445"/>
    <s v="card"/>
    <s v="ANON-0000-0000-0206"/>
    <n v="35.76"/>
    <s v="Cappuccino"/>
    <n v="0.7897375694444444"/>
    <x v="2"/>
  </r>
  <r>
    <d v="2024-12-21T00:00:00"/>
    <n v="45647.430137442127"/>
    <s v="card"/>
    <s v="ANON-0000-0000-1025"/>
    <n v="35.76"/>
    <s v="Cappuccino"/>
    <n v="0.43013744212962962"/>
    <x v="0"/>
  </r>
  <r>
    <d v="2024-12-21T00:00:00"/>
    <n v="45647.431031319444"/>
    <s v="card"/>
    <s v="ANON-0000-0000-1025"/>
    <n v="35.76"/>
    <s v="Latte"/>
    <n v="0.43103131944444445"/>
    <x v="0"/>
  </r>
  <r>
    <d v="2024-12-21T00:00:00"/>
    <n v="45647.438921250003"/>
    <s v="card"/>
    <s v="ANON-0000-0000-1026"/>
    <n v="25.96"/>
    <s v="Americano"/>
    <n v="0.43892124999999999"/>
    <x v="0"/>
  </r>
  <r>
    <d v="2024-12-21T00:00:00"/>
    <n v="45647.647958668982"/>
    <s v="card"/>
    <s v="ANON-0000-0000-0507"/>
    <n v="35.76"/>
    <s v="Hot Chocolate"/>
    <n v="0.64795866898148147"/>
    <x v="1"/>
  </r>
  <r>
    <d v="2024-12-21T00:00:00"/>
    <n v="45647.648490902779"/>
    <s v="card"/>
    <s v="ANON-0000-0000-0507"/>
    <n v="35.76"/>
    <s v="Latte"/>
    <n v="0.64849090277777777"/>
    <x v="1"/>
  </r>
  <r>
    <d v="2024-12-21T00:00:00"/>
    <n v="45647.649645520833"/>
    <s v="card"/>
    <s v="ANON-0000-0000-0842"/>
    <n v="30.86"/>
    <s v="Americano with Milk"/>
    <n v="0.64964552083333338"/>
    <x v="1"/>
  </r>
  <r>
    <d v="2024-12-21T00:00:00"/>
    <n v="45647.665359050923"/>
    <s v="card"/>
    <s v="ANON-0000-0000-1027"/>
    <n v="35.76"/>
    <s v="Latte"/>
    <n v="0.66535905092592595"/>
    <x v="1"/>
  </r>
  <r>
    <d v="2024-12-21T00:00:00"/>
    <n v="45647.741294583335"/>
    <s v="card"/>
    <s v="ANON-0000-0000-1020"/>
    <n v="35.76"/>
    <s v="Cocoa"/>
    <n v="0.74129458333333331"/>
    <x v="1"/>
  </r>
  <r>
    <d v="2024-12-21T00:00:00"/>
    <n v="45647.751815613425"/>
    <s v="card"/>
    <s v="ANON-0000-0000-1028"/>
    <n v="35.76"/>
    <s v="Hot Chocolate"/>
    <n v="0.75181561342592595"/>
    <x v="2"/>
  </r>
  <r>
    <d v="2024-12-21T00:00:00"/>
    <n v="45647.755754270831"/>
    <s v="card"/>
    <s v="ANON-0000-0000-1029"/>
    <n v="25.96"/>
    <s v="Cortado"/>
    <n v="0.75575427083333335"/>
    <x v="2"/>
  </r>
  <r>
    <d v="2024-12-21T00:00:00"/>
    <n v="45647.82515571759"/>
    <s v="card"/>
    <s v="ANON-0000-0000-1030"/>
    <n v="30.86"/>
    <s v="Americano with Milk"/>
    <n v="0.82515571759259254"/>
    <x v="2"/>
  </r>
  <r>
    <d v="2024-12-21T00:00:00"/>
    <n v="45647.826224178243"/>
    <s v="card"/>
    <s v="ANON-0000-0000-1030"/>
    <n v="25.96"/>
    <s v="Cortado"/>
    <n v="0.82622417824074079"/>
    <x v="2"/>
  </r>
  <r>
    <d v="2024-12-21T00:00:00"/>
    <n v="45647.909575381942"/>
    <s v="card"/>
    <s v="ANON-0000-0000-1029"/>
    <n v="25.96"/>
    <s v="Cortado"/>
    <n v="0.90957538194444443"/>
    <x v="2"/>
  </r>
  <r>
    <d v="2024-12-21T00:00:00"/>
    <n v="45647.915842060182"/>
    <s v="card"/>
    <s v="ANON-0000-0000-1031"/>
    <n v="35.76"/>
    <s v="Latte"/>
    <n v="0.91584206018518521"/>
    <x v="2"/>
  </r>
  <r>
    <d v="2024-12-21T00:00:00"/>
    <n v="45647.927941423608"/>
    <s v="card"/>
    <s v="ANON-0000-0000-1029"/>
    <n v="25.96"/>
    <s v="Cortado"/>
    <n v="0.92794142361111109"/>
    <x v="2"/>
  </r>
  <r>
    <d v="2024-12-22T00:00:00"/>
    <n v="45648.446482939813"/>
    <s v="card"/>
    <s v="ANON-0000-0000-0333"/>
    <n v="35.76"/>
    <s v="Cappuccino"/>
    <n v="0.44648293981481479"/>
    <x v="0"/>
  </r>
  <r>
    <d v="2024-12-22T00:00:00"/>
    <n v="45648.788709606481"/>
    <s v="card"/>
    <s v="ANON-0000-0000-0206"/>
    <n v="35.76"/>
    <s v="Cappuccino"/>
    <n v="0.78870960648148147"/>
    <x v="2"/>
  </r>
  <r>
    <d v="2024-12-22T00:00:00"/>
    <n v="45648.816502870373"/>
    <s v="card"/>
    <s v="ANON-0000-0000-1032"/>
    <n v="35.76"/>
    <s v="Hot Chocolate"/>
    <n v="0.81650287037037039"/>
    <x v="2"/>
  </r>
  <r>
    <d v="2024-12-22T00:00:00"/>
    <n v="45648.81701230324"/>
    <s v="card"/>
    <s v="ANON-0000-0000-1032"/>
    <n v="35.76"/>
    <s v="Hot Chocolate"/>
    <n v="0.8170123032407407"/>
    <x v="2"/>
  </r>
  <r>
    <d v="2024-12-22T00:00:00"/>
    <n v="45648.851814027781"/>
    <s v="card"/>
    <s v="ANON-0000-0000-0636"/>
    <n v="35.76"/>
    <s v="Hot Chocolate"/>
    <n v="0.85181402777777782"/>
    <x v="2"/>
  </r>
  <r>
    <d v="2024-12-22T00:00:00"/>
    <n v="45648.913411504633"/>
    <s v="card"/>
    <s v="ANON-0000-0000-1033"/>
    <n v="35.76"/>
    <s v="Cocoa"/>
    <n v="0.91341150462962961"/>
    <x v="2"/>
  </r>
  <r>
    <d v="2024-12-22T00:00:00"/>
    <n v="45648.91454046296"/>
    <s v="card"/>
    <s v="ANON-0000-0000-1034"/>
    <n v="25.96"/>
    <s v="Cortado"/>
    <n v="0.91454046296296299"/>
    <x v="2"/>
  </r>
  <r>
    <d v="2024-12-23T00:00:00"/>
    <n v="45649.377326678237"/>
    <s v="card"/>
    <s v="ANON-0000-0000-1029"/>
    <n v="25.96"/>
    <s v="Cortado"/>
    <n v="0.37732667824074073"/>
    <x v="3"/>
  </r>
  <r>
    <d v="2024-12-23T00:00:00"/>
    <n v="45649.390484895834"/>
    <s v="card"/>
    <s v="ANON-0000-0000-0276"/>
    <n v="30.86"/>
    <s v="Americano with Milk"/>
    <n v="0.39048489583333335"/>
    <x v="3"/>
  </r>
  <r>
    <d v="2024-12-23T00:00:00"/>
    <n v="45649.445872870368"/>
    <s v="card"/>
    <s v="ANON-0000-0000-0042"/>
    <n v="30.86"/>
    <s v="Americano with Milk"/>
    <n v="0.44587287037037038"/>
    <x v="0"/>
  </r>
  <r>
    <d v="2024-12-23T00:00:00"/>
    <n v="45649.483268842596"/>
    <s v="card"/>
    <s v="ANON-0000-0000-0570"/>
    <n v="35.76"/>
    <s v="Cappuccino"/>
    <n v="0.48326884259259262"/>
    <x v="0"/>
  </r>
  <r>
    <d v="2024-12-23T00:00:00"/>
    <n v="45649.587172858795"/>
    <s v="card"/>
    <s v="ANON-0000-0000-1035"/>
    <n v="35.76"/>
    <s v="Latte"/>
    <n v="0.58717285879629633"/>
    <x v="1"/>
  </r>
  <r>
    <d v="2024-12-23T00:00:00"/>
    <n v="45649.625274062499"/>
    <s v="card"/>
    <s v="ANON-0000-0000-1036"/>
    <n v="30.86"/>
    <s v="Americano with Milk"/>
    <n v="0.62527406249999995"/>
    <x v="1"/>
  </r>
  <r>
    <d v="2024-12-23T00:00:00"/>
    <n v="45649.676972719906"/>
    <s v="card"/>
    <s v="ANON-0000-0000-0906"/>
    <n v="35.76"/>
    <s v="Latte"/>
    <n v="0.67697271990740737"/>
    <x v="1"/>
  </r>
  <r>
    <d v="2024-12-23T00:00:00"/>
    <n v="45649.723153877312"/>
    <s v="card"/>
    <s v="ANON-0000-0000-1037"/>
    <n v="25.96"/>
    <s v="Cortado"/>
    <n v="0.72315387731481484"/>
    <x v="1"/>
  </r>
  <r>
    <d v="2024-12-23T00:00:00"/>
    <n v="45649.724077511572"/>
    <s v="card"/>
    <s v="ANON-0000-0000-1037"/>
    <n v="35.76"/>
    <s v="Latte"/>
    <n v="0.72407751157407407"/>
    <x v="1"/>
  </r>
  <r>
    <d v="2024-12-23T00:00:00"/>
    <n v="45649.865361412034"/>
    <s v="card"/>
    <s v="ANON-0000-0000-1029"/>
    <n v="25.96"/>
    <s v="Cortado"/>
    <n v="0.86536141203703709"/>
    <x v="2"/>
  </r>
  <r>
    <d v="2024-12-24T00:00:00"/>
    <n v="45650.632447002317"/>
    <s v="card"/>
    <s v="ANON-0000-0000-1038"/>
    <n v="30.86"/>
    <s v="Americano with Milk"/>
    <n v="0.63244700231481477"/>
    <x v="1"/>
  </r>
  <r>
    <d v="2024-12-24T00:00:00"/>
    <n v="45650.672663541663"/>
    <s v="card"/>
    <s v="ANON-0000-0000-1039"/>
    <n v="35.76"/>
    <s v="Hot Chocolate"/>
    <n v="0.67266354166666664"/>
    <x v="1"/>
  </r>
  <r>
    <d v="2024-12-24T00:00:00"/>
    <n v="45650.746858321756"/>
    <s v="card"/>
    <s v="ANON-0000-0000-1029"/>
    <n v="25.96"/>
    <s v="Cortado"/>
    <n v="0.74685832175925926"/>
    <x v="1"/>
  </r>
  <r>
    <d v="2024-12-24T00:00:00"/>
    <n v="45650.799030925926"/>
    <s v="card"/>
    <s v="ANON-0000-0000-1039"/>
    <n v="35.76"/>
    <s v="Hot Chocolate"/>
    <n v="0.79903092592592595"/>
    <x v="2"/>
  </r>
  <r>
    <d v="2024-12-24T00:00:00"/>
    <n v="45650.799732222222"/>
    <s v="card"/>
    <s v="ANON-0000-0000-1040"/>
    <n v="35.76"/>
    <s v="Latte"/>
    <n v="0.79973222222222218"/>
    <x v="2"/>
  </r>
  <r>
    <d v="2024-12-24T00:00:00"/>
    <n v="45650.800404884256"/>
    <s v="card"/>
    <s v="ANON-0000-0000-1039"/>
    <n v="21.06"/>
    <s v="Espresso"/>
    <n v="0.80040488425925926"/>
    <x v="2"/>
  </r>
  <r>
    <d v="2024-12-24T00:00:00"/>
    <n v="45650.816693657405"/>
    <s v="card"/>
    <s v="ANON-0000-0000-0097"/>
    <n v="35.76"/>
    <s v="Cappuccino"/>
    <n v="0.8166936574074074"/>
    <x v="2"/>
  </r>
  <r>
    <d v="2024-12-25T00:00:00"/>
    <n v="45651.447185405093"/>
    <s v="card"/>
    <s v="ANON-0000-0000-1041"/>
    <n v="35.76"/>
    <s v="Latte"/>
    <n v="0.44718540509259258"/>
    <x v="0"/>
  </r>
  <r>
    <d v="2024-12-25T00:00:00"/>
    <n v="45651.44794421296"/>
    <s v="card"/>
    <s v="ANON-0000-0000-1041"/>
    <n v="35.76"/>
    <s v="Latte"/>
    <n v="0.44794421296296294"/>
    <x v="0"/>
  </r>
  <r>
    <d v="2024-12-25T00:00:00"/>
    <n v="45651.524343576391"/>
    <s v="card"/>
    <s v="ANON-0000-0000-1042"/>
    <n v="30.86"/>
    <s v="Americano with Milk"/>
    <n v="0.52434357638888884"/>
    <x v="0"/>
  </r>
  <r>
    <d v="2024-12-25T00:00:00"/>
    <n v="45651.525000914349"/>
    <s v="card"/>
    <s v="ANON-0000-0000-1042"/>
    <n v="25.96"/>
    <s v="Americano"/>
    <n v="0.52500091435185181"/>
    <x v="0"/>
  </r>
  <r>
    <d v="2024-12-25T00:00:00"/>
    <n v="45651.553604155095"/>
    <s v="card"/>
    <s v="ANON-0000-0000-1043"/>
    <n v="30.86"/>
    <s v="Americano with Milk"/>
    <n v="0.55360415509259264"/>
    <x v="0"/>
  </r>
  <r>
    <d v="2024-12-25T00:00:00"/>
    <n v="45651.564439178241"/>
    <s v="card"/>
    <s v="ANON-0000-0000-1044"/>
    <n v="25.96"/>
    <s v="Americano"/>
    <n v="0.56443917824074075"/>
    <x v="0"/>
  </r>
  <r>
    <d v="2024-12-25T00:00:00"/>
    <n v="45651.835189016201"/>
    <s v="card"/>
    <s v="ANON-0000-0000-0097"/>
    <n v="35.76"/>
    <s v="Cappuccino"/>
    <n v="0.83518901620370367"/>
    <x v="2"/>
  </r>
  <r>
    <d v="2024-12-25T00:00:00"/>
    <n v="45651.888076898147"/>
    <s v="card"/>
    <s v="ANON-0000-0000-1045"/>
    <n v="35.76"/>
    <s v="Cocoa"/>
    <n v="0.88807689814814816"/>
    <x v="2"/>
  </r>
  <r>
    <d v="2024-12-25T00:00:00"/>
    <n v="45651.888681631943"/>
    <s v="card"/>
    <s v="ANON-0000-0000-1045"/>
    <n v="35.76"/>
    <s v="Cocoa"/>
    <n v="0.88868163194444449"/>
    <x v="2"/>
  </r>
  <r>
    <d v="2024-12-25T00:00:00"/>
    <n v="45651.914933680557"/>
    <s v="card"/>
    <s v="ANON-0000-0000-1046"/>
    <n v="35.76"/>
    <s v="Latte"/>
    <n v="0.91493368055555557"/>
    <x v="2"/>
  </r>
  <r>
    <d v="2024-12-25T00:00:00"/>
    <n v="45651.952116909721"/>
    <s v="card"/>
    <s v="ANON-0000-0000-0154"/>
    <n v="35.76"/>
    <s v="Cappuccino"/>
    <n v="0.95211690972222218"/>
    <x v="2"/>
  </r>
  <r>
    <d v="2024-12-25T00:00:00"/>
    <n v="45651.953546597222"/>
    <s v="card"/>
    <s v="ANON-0000-0000-0154"/>
    <n v="30.86"/>
    <s v="Americano with Milk"/>
    <n v="0.95354659722222224"/>
    <x v="2"/>
  </r>
  <r>
    <d v="2024-12-26T00:00:00"/>
    <n v="45652.550439120372"/>
    <s v="card"/>
    <s v="ANON-0000-0000-1047"/>
    <n v="35.76"/>
    <s v="Cappuccino"/>
    <n v="0.55043912037037035"/>
    <x v="0"/>
  </r>
  <r>
    <d v="2024-12-26T00:00:00"/>
    <n v="45652.628176747683"/>
    <s v="card"/>
    <s v="ANON-0000-0000-1048"/>
    <n v="21.06"/>
    <s v="Espresso"/>
    <n v="0.62817674768518517"/>
    <x v="1"/>
  </r>
  <r>
    <d v="2024-12-27T00:00:00"/>
    <n v="45653.326628599534"/>
    <s v="card"/>
    <s v="ANON-0000-0000-1049"/>
    <n v="25.96"/>
    <s v="Americano"/>
    <n v="0.32662859953703705"/>
    <x v="3"/>
  </r>
  <r>
    <d v="2024-12-27T00:00:00"/>
    <n v="45653.373367037035"/>
    <s v="card"/>
    <s v="ANON-0000-0000-1029"/>
    <n v="25.96"/>
    <s v="Cortado"/>
    <n v="0.37336703703703705"/>
    <x v="3"/>
  </r>
  <r>
    <d v="2024-12-27T00:00:00"/>
    <n v="45653.381889189812"/>
    <s v="card"/>
    <s v="ANON-0000-0000-0141"/>
    <n v="25.96"/>
    <s v="Cortado"/>
    <n v="0.38188918981481479"/>
    <x v="3"/>
  </r>
  <r>
    <d v="2024-12-27T00:00:00"/>
    <n v="45653.425618344911"/>
    <s v="card"/>
    <s v="ANON-0000-0000-0276"/>
    <n v="30.86"/>
    <s v="Americano with Milk"/>
    <n v="0.42561834490740741"/>
    <x v="0"/>
  </r>
  <r>
    <d v="2024-12-27T00:00:00"/>
    <n v="45653.716720381941"/>
    <s v="card"/>
    <s v="ANON-0000-0000-1050"/>
    <n v="35.76"/>
    <s v="Latte"/>
    <n v="0.71672038194444443"/>
    <x v="1"/>
  </r>
  <r>
    <d v="2024-12-27T00:00:00"/>
    <n v="45653.824627951391"/>
    <s v="card"/>
    <s v="ANON-0000-0000-1051"/>
    <n v="25.96"/>
    <s v="Americano"/>
    <n v="0.82462795138888889"/>
    <x v="2"/>
  </r>
  <r>
    <d v="2024-12-27T00:00:00"/>
    <n v="45653.825250497684"/>
    <s v="card"/>
    <s v="ANON-0000-0000-1051"/>
    <n v="30.86"/>
    <s v="Americano with Milk"/>
    <n v="0.82525049768518521"/>
    <x v="2"/>
  </r>
  <r>
    <d v="2024-12-27T00:00:00"/>
    <n v="45653.954547372683"/>
    <s v="card"/>
    <s v="ANON-0000-0000-0701"/>
    <n v="35.76"/>
    <s v="Cocoa"/>
    <n v="0.95454737268518519"/>
    <x v="2"/>
  </r>
  <r>
    <d v="2024-12-28T00:00:00"/>
    <n v="45654.375271585646"/>
    <s v="card"/>
    <s v="ANON-0000-0000-1029"/>
    <n v="25.96"/>
    <s v="Cortado"/>
    <n v="0.37527158564814816"/>
    <x v="3"/>
  </r>
  <r>
    <d v="2024-12-28T00:00:00"/>
    <n v="45654.410161446758"/>
    <s v="card"/>
    <s v="ANON-0000-0000-0141"/>
    <n v="25.96"/>
    <s v="Cortado"/>
    <n v="0.41016144675925925"/>
    <x v="3"/>
  </r>
  <r>
    <d v="2024-12-28T00:00:00"/>
    <n v="45654.429678541666"/>
    <s v="card"/>
    <s v="ANON-0000-0000-0727"/>
    <n v="30.86"/>
    <s v="Americano with Milk"/>
    <n v="0.42967854166666669"/>
    <x v="0"/>
  </r>
  <r>
    <d v="2024-12-28T00:00:00"/>
    <n v="45654.452813946758"/>
    <s v="card"/>
    <s v="ANON-0000-0000-0570"/>
    <n v="35.76"/>
    <s v="Latte"/>
    <n v="0.45281394675925923"/>
    <x v="0"/>
  </r>
  <r>
    <d v="2024-12-28T00:00:00"/>
    <n v="45654.59029266204"/>
    <s v="card"/>
    <s v="ANON-0000-0000-1052"/>
    <n v="35.76"/>
    <s v="Cappuccino"/>
    <n v="0.59029266203703701"/>
    <x v="1"/>
  </r>
  <r>
    <d v="2024-12-28T00:00:00"/>
    <n v="45654.592562025464"/>
    <s v="card"/>
    <s v="ANON-0000-0000-1053"/>
    <n v="35.76"/>
    <s v="Hot Chocolate"/>
    <n v="0.59256202546296299"/>
    <x v="1"/>
  </r>
  <r>
    <d v="2024-12-28T00:00:00"/>
    <n v="45654.724771666668"/>
    <s v="card"/>
    <s v="ANON-0000-0000-0507"/>
    <n v="35.76"/>
    <s v="Latte"/>
    <n v="0.7247716666666667"/>
    <x v="1"/>
  </r>
  <r>
    <d v="2024-12-28T00:00:00"/>
    <n v="45654.924326631946"/>
    <s v="card"/>
    <s v="ANON-0000-0000-1054"/>
    <n v="35.76"/>
    <s v="Cappuccino"/>
    <n v="0.92432663194444442"/>
    <x v="2"/>
  </r>
  <r>
    <d v="2024-12-29T00:00:00"/>
    <n v="45655.573801354163"/>
    <s v="card"/>
    <s v="ANON-0000-0000-1029"/>
    <n v="25.96"/>
    <s v="Cortado"/>
    <n v="0.57380135416666667"/>
    <x v="0"/>
  </r>
  <r>
    <d v="2024-12-29T00:00:00"/>
    <n v="45655.628086018522"/>
    <s v="card"/>
    <s v="ANON-0000-0000-1055"/>
    <n v="21.06"/>
    <s v="Espresso"/>
    <n v="0.62808601851851853"/>
    <x v="1"/>
  </r>
  <r>
    <d v="2024-12-29T00:00:00"/>
    <n v="45655.628661145834"/>
    <s v="card"/>
    <s v="ANON-0000-0000-1055"/>
    <n v="25.96"/>
    <s v="Americano"/>
    <n v="0.62866114583333332"/>
    <x v="1"/>
  </r>
  <r>
    <d v="2024-12-29T00:00:00"/>
    <n v="45655.729218900466"/>
    <s v="card"/>
    <s v="ANON-0000-0000-1056"/>
    <n v="25.96"/>
    <s v="Cortado"/>
    <n v="0.729218900462963"/>
    <x v="1"/>
  </r>
  <r>
    <d v="2024-12-29T00:00:00"/>
    <n v="45655.730401643516"/>
    <s v="card"/>
    <s v="ANON-0000-0000-1057"/>
    <n v="21.06"/>
    <s v="Espresso"/>
    <n v="0.73040164351851855"/>
    <x v="1"/>
  </r>
  <r>
    <d v="2024-12-29T00:00:00"/>
    <n v="45655.824811851853"/>
    <s v="card"/>
    <s v="ANON-0000-0000-1029"/>
    <n v="25.96"/>
    <s v="Cortado"/>
    <n v="0.82481185185185191"/>
    <x v="2"/>
  </r>
  <r>
    <d v="2024-12-29T00:00:00"/>
    <n v="45655.851322118055"/>
    <s v="card"/>
    <s v="ANON-0000-0000-1058"/>
    <n v="35.76"/>
    <s v="Hot Chocolate"/>
    <n v="0.85132211805555558"/>
    <x v="2"/>
  </r>
  <r>
    <d v="2024-12-29T00:00:00"/>
    <n v="45655.887029282407"/>
    <s v="card"/>
    <s v="ANON-0000-0000-0729"/>
    <n v="35.76"/>
    <s v="Latte"/>
    <n v="0.88702928240740742"/>
    <x v="2"/>
  </r>
  <r>
    <d v="2024-12-30T00:00:00"/>
    <n v="45656.376901412033"/>
    <s v="card"/>
    <s v="ANON-0000-0000-1029"/>
    <n v="25.96"/>
    <s v="Cortado"/>
    <n v="0.37690141203703703"/>
    <x v="3"/>
  </r>
  <r>
    <d v="2024-12-30T00:00:00"/>
    <n v="45656.405694016205"/>
    <s v="card"/>
    <s v="ANON-0000-0000-0276"/>
    <n v="30.86"/>
    <s v="Americano with Milk"/>
    <n v="0.40569401620370371"/>
    <x v="3"/>
  </r>
  <r>
    <d v="2024-12-30T00:00:00"/>
    <n v="45656.578140694444"/>
    <s v="card"/>
    <s v="ANON-0000-0000-1059"/>
    <n v="35.76"/>
    <s v="Latte"/>
    <n v="0.57814069444444449"/>
    <x v="0"/>
  </r>
  <r>
    <d v="2024-12-30T00:00:00"/>
    <n v="45656.578926539354"/>
    <s v="card"/>
    <s v="ANON-0000-0000-1059"/>
    <n v="35.76"/>
    <s v="Hot Chocolate"/>
    <n v="0.5789265393518519"/>
    <x v="0"/>
  </r>
  <r>
    <d v="2024-12-30T00:00:00"/>
    <n v="45656.633854664353"/>
    <s v="card"/>
    <s v="ANON-0000-0000-0920"/>
    <n v="35.76"/>
    <s v="Latte"/>
    <n v="0.63385466435185189"/>
    <x v="1"/>
  </r>
  <r>
    <d v="2024-12-30T00:00:00"/>
    <n v="45656.634475590276"/>
    <s v="card"/>
    <s v="ANON-0000-0000-0920"/>
    <n v="30.86"/>
    <s v="Americano with Milk"/>
    <n v="0.63447559027777778"/>
    <x v="1"/>
  </r>
  <r>
    <d v="2024-12-30T00:00:00"/>
    <n v="45656.687429201389"/>
    <s v="card"/>
    <s v="ANON-0000-0000-1003"/>
    <n v="30.86"/>
    <s v="Americano with Milk"/>
    <n v="0.68742920138888886"/>
    <x v="1"/>
  </r>
  <r>
    <d v="2024-12-30T00:00:00"/>
    <n v="45656.68852693287"/>
    <s v="card"/>
    <s v="ANON-0000-0000-1060"/>
    <n v="25.96"/>
    <s v="Americano"/>
    <n v="0.68852693287037037"/>
    <x v="1"/>
  </r>
  <r>
    <d v="2024-12-30T00:00:00"/>
    <n v="45656.692193877316"/>
    <s v="card"/>
    <s v="ANON-0000-0000-0886"/>
    <n v="35.76"/>
    <s v="Cappuccino"/>
    <n v="0.69219387731481485"/>
    <x v="1"/>
  </r>
  <r>
    <d v="2024-12-31T00:00:00"/>
    <n v="45657.369776400461"/>
    <s v="card"/>
    <s v="ANON-0000-0000-1029"/>
    <n v="25.96"/>
    <s v="Cortado"/>
    <n v="0.36977640046296295"/>
    <x v="3"/>
  </r>
  <r>
    <d v="2024-12-31T00:00:00"/>
    <n v="45657.400578831017"/>
    <s v="card"/>
    <s v="ANON-0000-0000-1034"/>
    <n v="35.76"/>
    <s v="Cappuccino"/>
    <n v="0.40057883101851854"/>
    <x v="3"/>
  </r>
  <r>
    <d v="2024-12-31T00:00:00"/>
    <n v="45657.402563333337"/>
    <s v="card"/>
    <s v="ANON-0000-0000-1034"/>
    <n v="25.96"/>
    <s v="Cortado"/>
    <n v="0.40256333333333333"/>
    <x v="3"/>
  </r>
  <r>
    <d v="2024-12-31T00:00:00"/>
    <n v="45657.406580150462"/>
    <s v="card"/>
    <s v="ANON-0000-0000-1061"/>
    <n v="35.76"/>
    <s v="Cocoa"/>
    <n v="0.40658015046296297"/>
    <x v="3"/>
  </r>
  <r>
    <d v="2024-12-31T00:00:00"/>
    <n v="45657.435335324073"/>
    <s v="card"/>
    <s v="ANON-0000-0000-1062"/>
    <n v="30.86"/>
    <s v="Americano with Milk"/>
    <n v="0.43533532407407405"/>
    <x v="0"/>
  </r>
  <r>
    <d v="2024-12-31T00:00:00"/>
    <n v="45657.437132071762"/>
    <s v="card"/>
    <s v="ANON-0000-0000-1062"/>
    <n v="30.86"/>
    <s v="Americano with Milk"/>
    <n v="0.43713207175925928"/>
    <x v="0"/>
  </r>
  <r>
    <d v="2024-12-31T00:00:00"/>
    <n v="45657.466328333336"/>
    <s v="card"/>
    <s v="ANON-0000-0000-0195"/>
    <n v="35.76"/>
    <s v="Cappuccino"/>
    <n v="0.46632833333333334"/>
    <x v="0"/>
  </r>
  <r>
    <d v="2024-12-31T00:00:00"/>
    <n v="45657.467153391204"/>
    <s v="card"/>
    <s v="ANON-0000-0000-0195"/>
    <n v="30.86"/>
    <s v="Americano with Milk"/>
    <n v="0.46715339120370369"/>
    <x v="0"/>
  </r>
  <r>
    <d v="2024-12-31T00:00:00"/>
    <n v="45657.654329780089"/>
    <s v="card"/>
    <s v="ANON-0000-0000-0012"/>
    <n v="21.06"/>
    <s v="Espresso"/>
    <n v="0.65432978009259257"/>
    <x v="1"/>
  </r>
  <r>
    <d v="2024-12-31T00:00:00"/>
    <n v="45657.655015046294"/>
    <s v="card"/>
    <s v="ANON-0000-0000-0012"/>
    <n v="25.96"/>
    <s v="Americano"/>
    <n v="0.65501504629629625"/>
    <x v="1"/>
  </r>
  <r>
    <d v="2024-12-31T00:00:00"/>
    <n v="45657.67174633102"/>
    <s v="card"/>
    <s v="ANON-0000-0000-1063"/>
    <n v="35.76"/>
    <s v="Cappuccino"/>
    <n v="0.67174633101851855"/>
    <x v="1"/>
  </r>
  <r>
    <d v="2024-12-31T00:00:00"/>
    <n v="45657.715480752318"/>
    <s v="card"/>
    <s v="ANON-0000-0000-0525"/>
    <n v="35.76"/>
    <s v="Latte"/>
    <n v="0.71548075231481478"/>
    <x v="1"/>
  </r>
  <r>
    <d v="2024-12-31T00:00:00"/>
    <n v="45657.729777604167"/>
    <s v="card"/>
    <s v="ANON-0000-0000-1064"/>
    <n v="30.86"/>
    <s v="Americano with Milk"/>
    <n v="0.7297776041666667"/>
    <x v="1"/>
  </r>
  <r>
    <d v="2024-12-31T00:00:00"/>
    <n v="45657.73042295139"/>
    <s v="card"/>
    <s v="ANON-0000-0000-1065"/>
    <n v="35.76"/>
    <s v="Cappuccino"/>
    <n v="0.73042295138888891"/>
    <x v="1"/>
  </r>
  <r>
    <d v="2024-12-31T00:00:00"/>
    <n v="45657.796821909724"/>
    <s v="card"/>
    <s v="ANON-0000-0000-1066"/>
    <n v="35.76"/>
    <s v="Latte"/>
    <n v="0.79682190972222222"/>
    <x v="2"/>
  </r>
  <r>
    <d v="2024-12-31T00:00:00"/>
    <n v="45657.797672442131"/>
    <s v="card"/>
    <s v="ANON-0000-0000-1066"/>
    <n v="35.76"/>
    <s v="Hot Chocolate"/>
    <n v="0.79767244212962962"/>
    <x v="2"/>
  </r>
  <r>
    <d v="2025-01-02T00:00:00"/>
    <n v="45659.415339525462"/>
    <s v="card"/>
    <s v="ANON-0000-0000-0276"/>
    <n v="30.86"/>
    <s v="Americano with Milk"/>
    <n v="0.41533952546296299"/>
    <x v="3"/>
  </r>
  <r>
    <d v="2025-01-02T00:00:00"/>
    <n v="45659.562270000002"/>
    <s v="card"/>
    <s v="ANON-0000-0000-1067"/>
    <n v="35.76"/>
    <s v="Cocoa"/>
    <n v="0.56227000000000005"/>
    <x v="0"/>
  </r>
  <r>
    <d v="2025-01-02T00:00:00"/>
    <n v="45659.562948148145"/>
    <s v="card"/>
    <s v="ANON-0000-0000-1067"/>
    <n v="35.76"/>
    <s v="Cocoa"/>
    <n v="0.5629481481481482"/>
    <x v="0"/>
  </r>
  <r>
    <d v="2025-01-02T00:00:00"/>
    <n v="45659.611928171296"/>
    <s v="card"/>
    <s v="ANON-0000-0000-1068"/>
    <n v="25.96"/>
    <s v="Cortado"/>
    <n v="0.61192817129629629"/>
    <x v="1"/>
  </r>
  <r>
    <d v="2025-01-02T00:00:00"/>
    <n v="45659.613030636574"/>
    <s v="card"/>
    <s v="ANON-0000-0000-1068"/>
    <n v="25.96"/>
    <s v="Cortado"/>
    <n v="0.61303063657407408"/>
    <x v="1"/>
  </r>
  <r>
    <d v="2025-01-02T00:00:00"/>
    <n v="45659.682319293985"/>
    <s v="card"/>
    <s v="ANON-0000-0000-1069"/>
    <n v="25.96"/>
    <s v="Americano"/>
    <n v="0.6823192939814815"/>
    <x v="1"/>
  </r>
  <r>
    <d v="2025-01-02T00:00:00"/>
    <n v="45659.690966087961"/>
    <s v="card"/>
    <s v="ANON-0000-0000-0877"/>
    <n v="35.76"/>
    <s v="Hot Chocolate"/>
    <n v="0.69096608796296299"/>
    <x v="1"/>
  </r>
  <r>
    <d v="2025-01-02T00:00:00"/>
    <n v="45659.691484780094"/>
    <s v="card"/>
    <s v="ANON-0000-0000-0877"/>
    <n v="30.86"/>
    <s v="Americano with Milk"/>
    <n v="0.69148478009259262"/>
    <x v="1"/>
  </r>
  <r>
    <d v="2025-01-02T00:00:00"/>
    <n v="45659.738312210648"/>
    <s v="card"/>
    <s v="ANON-0000-0000-0525"/>
    <n v="35.76"/>
    <s v="Cappuccino"/>
    <n v="0.73831221064814812"/>
    <x v="1"/>
  </r>
  <r>
    <d v="2025-01-03T00:00:00"/>
    <n v="45660.377345694447"/>
    <s v="card"/>
    <s v="ANON-0000-0000-1029"/>
    <n v="25.96"/>
    <s v="Cortado"/>
    <n v="0.37734569444444443"/>
    <x v="3"/>
  </r>
  <r>
    <d v="2025-01-03T00:00:00"/>
    <n v="45660.423967615738"/>
    <s v="card"/>
    <s v="ANON-0000-0000-0276"/>
    <n v="30.86"/>
    <s v="Americano with Milk"/>
    <n v="0.42396761574074077"/>
    <x v="0"/>
  </r>
  <r>
    <d v="2025-01-03T00:00:00"/>
    <n v="45660.707053472222"/>
    <s v="card"/>
    <s v="ANON-0000-0000-1070"/>
    <n v="30.86"/>
    <s v="Americano with Milk"/>
    <n v="0.70705347222222226"/>
    <x v="1"/>
  </r>
  <r>
    <d v="2025-01-03T00:00:00"/>
    <n v="45660.926025000001"/>
    <s v="card"/>
    <s v="ANON-0000-0000-0620"/>
    <n v="35.76"/>
    <s v="Cappuccino"/>
    <n v="0.92602499999999999"/>
    <x v="2"/>
  </r>
  <r>
    <d v="2025-01-03T00:00:00"/>
    <n v="45660.929402303242"/>
    <s v="card"/>
    <s v="ANON-0000-0000-1071"/>
    <n v="25.96"/>
    <s v="Americano"/>
    <n v="0.92940230324074069"/>
    <x v="2"/>
  </r>
  <r>
    <d v="2025-01-03T00:00:00"/>
    <n v="45660.930027245369"/>
    <s v="card"/>
    <s v="ANON-0000-0000-1072"/>
    <n v="25.96"/>
    <s v="Americano"/>
    <n v="0.9300272453703704"/>
    <x v="2"/>
  </r>
  <r>
    <d v="2025-01-03T00:00:00"/>
    <n v="45660.931550370369"/>
    <s v="card"/>
    <s v="ANON-0000-0000-0690"/>
    <n v="35.76"/>
    <s v="Latte"/>
    <n v="0.93155037037037036"/>
    <x v="2"/>
  </r>
  <r>
    <d v="2025-01-04T00:00:00"/>
    <n v="45661.373917847224"/>
    <s v="card"/>
    <s v="ANON-0000-0000-1029"/>
    <n v="25.96"/>
    <s v="Cortado"/>
    <n v="0.37391784722222221"/>
    <x v="3"/>
  </r>
  <r>
    <d v="2025-01-04T00:00:00"/>
    <n v="45661.416293796297"/>
    <s v="card"/>
    <s v="ANON-0000-0000-1073"/>
    <n v="25.96"/>
    <s v="Americano"/>
    <n v="0.41629379629629631"/>
    <x v="3"/>
  </r>
  <r>
    <d v="2025-01-04T00:00:00"/>
    <n v="45661.569447754628"/>
    <s v="card"/>
    <s v="ANON-0000-0000-1074"/>
    <n v="35.76"/>
    <s v="Cappuccino"/>
    <n v="0.5694477546296296"/>
    <x v="0"/>
  </r>
  <r>
    <d v="2025-01-04T00:00:00"/>
    <n v="45661.666356793983"/>
    <s v="card"/>
    <s v="ANON-0000-0000-0877"/>
    <n v="35.76"/>
    <s v="Cocoa"/>
    <n v="0.66635679398148151"/>
    <x v="1"/>
  </r>
  <r>
    <d v="2025-01-04T00:00:00"/>
    <n v="45661.67563888889"/>
    <s v="card"/>
    <s v="ANON-0000-0000-1034"/>
    <n v="30.86"/>
    <s v="Americano with Milk"/>
    <n v="0.6756388888888889"/>
    <x v="1"/>
  </r>
  <r>
    <d v="2025-01-04T00:00:00"/>
    <n v="45661.6765069213"/>
    <s v="card"/>
    <s v="ANON-0000-0000-1034"/>
    <n v="35.76"/>
    <s v="Cappuccino"/>
    <n v="0.6765069212962963"/>
    <x v="1"/>
  </r>
  <r>
    <d v="2025-01-04T00:00:00"/>
    <n v="45661.677907696758"/>
    <s v="card"/>
    <s v="ANON-0000-0000-1034"/>
    <n v="35.76"/>
    <s v="Cappuccino"/>
    <n v="0.67790769675925922"/>
    <x v="1"/>
  </r>
  <r>
    <d v="2025-01-04T00:00:00"/>
    <n v="45661.679213877316"/>
    <s v="card"/>
    <s v="ANON-0000-0000-1034"/>
    <n v="25.96"/>
    <s v="Cortado"/>
    <n v="0.67921387731481486"/>
    <x v="1"/>
  </r>
  <r>
    <d v="2025-01-04T00:00:00"/>
    <n v="45661.758093263888"/>
    <s v="card"/>
    <s v="ANON-0000-0000-1075"/>
    <n v="25.96"/>
    <s v="Americano"/>
    <n v="0.75809326388888887"/>
    <x v="2"/>
  </r>
  <r>
    <d v="2025-01-04T00:00:00"/>
    <n v="45661.932994444447"/>
    <s v="card"/>
    <s v="ANON-0000-0000-1000"/>
    <n v="35.76"/>
    <s v="Latte"/>
    <n v="0.93299444444444446"/>
    <x v="2"/>
  </r>
  <r>
    <d v="2025-01-05T00:00:00"/>
    <n v="45662.406918726854"/>
    <s v="card"/>
    <s v="ANON-0000-0000-1076"/>
    <n v="30.86"/>
    <s v="Americano with Milk"/>
    <n v="0.40691872685185188"/>
    <x v="3"/>
  </r>
  <r>
    <d v="2025-01-05T00:00:00"/>
    <n v="45662.45348196759"/>
    <s v="card"/>
    <s v="ANON-0000-0000-1077"/>
    <n v="35.76"/>
    <s v="Latte"/>
    <n v="0.45348196759259257"/>
    <x v="0"/>
  </r>
  <r>
    <d v="2025-01-05T00:00:00"/>
    <n v="45662.921718460646"/>
    <s v="card"/>
    <s v="ANON-0000-0000-1078"/>
    <n v="30.86"/>
    <s v="Americano with Milk"/>
    <n v="0.92171846064814811"/>
    <x v="2"/>
  </r>
  <r>
    <d v="2025-01-06T00:00:00"/>
    <n v="45663.832531111111"/>
    <s v="card"/>
    <s v="ANON-0000-0000-1079"/>
    <n v="25.96"/>
    <s v="Americano"/>
    <n v="0.83253111111111111"/>
    <x v="2"/>
  </r>
  <r>
    <d v="2025-01-07T00:00:00"/>
    <n v="45664.561837835645"/>
    <s v="card"/>
    <s v="ANON-0000-0000-1080"/>
    <n v="35.76"/>
    <s v="Cappuccino"/>
    <n v="0.56183783564814815"/>
    <x v="0"/>
  </r>
  <r>
    <d v="2025-01-07T00:00:00"/>
    <n v="45664.939410706022"/>
    <s v="card"/>
    <s v="ANON-0000-0000-1081"/>
    <n v="35.76"/>
    <s v="Cocoa"/>
    <n v="0.9394107060185185"/>
    <x v="2"/>
  </r>
  <r>
    <d v="2025-01-07T00:00:00"/>
    <n v="45664.940264884259"/>
    <s v="card"/>
    <s v="ANON-0000-0000-1081"/>
    <n v="35.76"/>
    <s v="Cocoa"/>
    <n v="0.94026488425925925"/>
    <x v="2"/>
  </r>
  <r>
    <d v="2025-01-08T00:00:00"/>
    <n v="45665.312523368055"/>
    <s v="card"/>
    <s v="ANON-0000-0000-1082"/>
    <n v="30.86"/>
    <s v="Americano with Milk"/>
    <n v="0.31252336805555553"/>
    <x v="3"/>
  </r>
  <r>
    <d v="2025-01-08T00:00:00"/>
    <n v="45665.382814143515"/>
    <s v="card"/>
    <s v="ANON-0000-0000-1083"/>
    <n v="35.76"/>
    <s v="Latte"/>
    <n v="0.3828141435185185"/>
    <x v="3"/>
  </r>
  <r>
    <d v="2025-01-08T00:00:00"/>
    <n v="45665.437832557873"/>
    <s v="card"/>
    <s v="ANON-0000-0000-1034"/>
    <n v="25.96"/>
    <s v="Cortado"/>
    <n v="0.4378325578703704"/>
    <x v="0"/>
  </r>
  <r>
    <d v="2025-01-08T00:00:00"/>
    <n v="45665.724208391206"/>
    <s v="card"/>
    <s v="ANON-0000-0000-0206"/>
    <n v="35.76"/>
    <s v="Cappuccino"/>
    <n v="0.72420839120370373"/>
    <x v="1"/>
  </r>
  <r>
    <d v="2025-01-09T00:00:00"/>
    <n v="45666.338282222219"/>
    <s v="card"/>
    <s v="ANON-0000-0000-1084"/>
    <n v="25.96"/>
    <s v="Americano"/>
    <n v="0.33828222222222221"/>
    <x v="3"/>
  </r>
  <r>
    <d v="2025-01-09T00:00:00"/>
    <n v="45666.372624247684"/>
    <s v="card"/>
    <s v="ANON-0000-0000-0570"/>
    <n v="35.76"/>
    <s v="Latte"/>
    <n v="0.37262424768518521"/>
    <x v="3"/>
  </r>
  <r>
    <d v="2025-01-09T00:00:00"/>
    <n v="45666.376756747683"/>
    <s v="card"/>
    <s v="ANON-0000-0000-0385"/>
    <n v="30.86"/>
    <s v="Americano with Milk"/>
    <n v="0.37675674768518519"/>
    <x v="3"/>
  </r>
  <r>
    <d v="2025-01-09T00:00:00"/>
    <n v="45666.602357430558"/>
    <s v="card"/>
    <s v="ANON-0000-0000-0348"/>
    <n v="21.06"/>
    <s v="Espresso"/>
    <n v="0.60235743055555557"/>
    <x v="1"/>
  </r>
  <r>
    <d v="2025-01-09T00:00:00"/>
    <n v="45666.650679155093"/>
    <s v="card"/>
    <s v="ANON-0000-0000-1085"/>
    <n v="35.76"/>
    <s v="Latte"/>
    <n v="0.65067915509259255"/>
    <x v="1"/>
  </r>
  <r>
    <d v="2025-01-09T00:00:00"/>
    <n v="45666.658449212962"/>
    <s v="card"/>
    <s v="ANON-0000-0000-0141"/>
    <n v="30.86"/>
    <s v="Americano with Milk"/>
    <n v="0.65844921296296299"/>
    <x v="1"/>
  </r>
  <r>
    <d v="2025-01-09T00:00:00"/>
    <n v="45666.659164305558"/>
    <s v="card"/>
    <s v="ANON-0000-0000-0141"/>
    <n v="25.96"/>
    <s v="Cortado"/>
    <n v="0.65916430555555561"/>
    <x v="1"/>
  </r>
  <r>
    <d v="2025-01-09T00:00:00"/>
    <n v="45666.854503148148"/>
    <s v="card"/>
    <s v="ANON-0000-0000-0012"/>
    <n v="30.86"/>
    <s v="Americano with Milk"/>
    <n v="0.8545031481481481"/>
    <x v="2"/>
  </r>
  <r>
    <d v="2025-01-09T00:00:00"/>
    <n v="45666.923850659725"/>
    <s v="card"/>
    <s v="ANON-0000-0000-0329"/>
    <n v="35.76"/>
    <s v="Latte"/>
    <n v="0.92385065972222224"/>
    <x v="2"/>
  </r>
  <r>
    <d v="2025-01-10T00:00:00"/>
    <n v="45667.367602025464"/>
    <s v="card"/>
    <s v="ANON-0000-0000-0224"/>
    <n v="30.86"/>
    <s v="Americano with Milk"/>
    <n v="0.36760202546296294"/>
    <x v="3"/>
  </r>
  <r>
    <d v="2025-01-10T00:00:00"/>
    <n v="45667.386533541663"/>
    <s v="card"/>
    <s v="ANON-0000-0000-0385"/>
    <n v="30.86"/>
    <s v="Americano with Milk"/>
    <n v="0.38653354166666665"/>
    <x v="3"/>
  </r>
  <r>
    <d v="2025-01-10T00:00:00"/>
    <n v="45667.743967256945"/>
    <s v="card"/>
    <s v="ANON-0000-0000-1086"/>
    <n v="35.76"/>
    <s v="Cappuccino"/>
    <n v="0.74396725694444443"/>
    <x v="1"/>
  </r>
  <r>
    <d v="2025-01-10T00:00:00"/>
    <n v="45667.747145335648"/>
    <s v="card"/>
    <s v="ANON-0000-0000-1045"/>
    <n v="35.76"/>
    <s v="Hot Chocolate"/>
    <n v="0.74714533564814811"/>
    <x v="1"/>
  </r>
  <r>
    <d v="2025-01-10T00:00:00"/>
    <n v="45667.749759074075"/>
    <s v="card"/>
    <s v="ANON-0000-0000-0224"/>
    <n v="30.86"/>
    <s v="Americano with Milk"/>
    <n v="0.74975907407407405"/>
    <x v="1"/>
  </r>
  <r>
    <d v="2025-01-11T00:00:00"/>
    <n v="45668.322574652775"/>
    <s v="card"/>
    <s v="ANON-0000-0000-0842"/>
    <n v="30.86"/>
    <s v="Americano with Milk"/>
    <n v="0.3225746527777778"/>
    <x v="3"/>
  </r>
  <r>
    <d v="2025-01-11T00:00:00"/>
    <n v="45668.451172349538"/>
    <s v="card"/>
    <s v="ANON-0000-0000-1087"/>
    <n v="35.76"/>
    <s v="Hot Chocolate"/>
    <n v="0.45117234953703705"/>
    <x v="0"/>
  </r>
  <r>
    <d v="2025-01-11T00:00:00"/>
    <n v="45668.467984560186"/>
    <s v="card"/>
    <s v="ANON-0000-0000-1088"/>
    <n v="25.96"/>
    <s v="Americano"/>
    <n v="0.46798456018518519"/>
    <x v="0"/>
  </r>
  <r>
    <d v="2025-01-11T00:00:00"/>
    <n v="45668.472426064814"/>
    <s v="card"/>
    <s v="ANON-0000-0000-1089"/>
    <n v="35.76"/>
    <s v="Latte"/>
    <n v="0.47242606481481481"/>
    <x v="0"/>
  </r>
  <r>
    <d v="2025-01-11T00:00:00"/>
    <n v="45668.473212569443"/>
    <s v="card"/>
    <s v="ANON-0000-0000-1089"/>
    <n v="35.76"/>
    <s v="Latte"/>
    <n v="0.47321256944444445"/>
    <x v="0"/>
  </r>
  <r>
    <d v="2025-01-11T00:00:00"/>
    <n v="45668.507624293983"/>
    <s v="card"/>
    <s v="ANON-0000-0000-1089"/>
    <n v="35.76"/>
    <s v="Latte"/>
    <n v="0.50762429398148146"/>
    <x v="0"/>
  </r>
  <r>
    <d v="2025-01-11T00:00:00"/>
    <n v="45668.509314629628"/>
    <s v="card"/>
    <s v="ANON-0000-0000-1089"/>
    <n v="35.76"/>
    <s v="Latte"/>
    <n v="0.50931462962962959"/>
    <x v="0"/>
  </r>
  <r>
    <d v="2025-01-11T00:00:00"/>
    <n v="45668.592301435187"/>
    <s v="card"/>
    <s v="ANON-0000-0000-1090"/>
    <n v="30.86"/>
    <s v="Americano with Milk"/>
    <n v="0.59230143518518519"/>
    <x v="1"/>
  </r>
  <r>
    <d v="2025-01-11T00:00:00"/>
    <n v="45668.59419142361"/>
    <s v="card"/>
    <s v="ANON-0000-0000-1091"/>
    <n v="30.86"/>
    <s v="Americano with Milk"/>
    <n v="0.5941914236111111"/>
    <x v="1"/>
  </r>
  <r>
    <d v="2025-01-11T00:00:00"/>
    <n v="45668.594953020831"/>
    <s v="card"/>
    <s v="ANON-0000-0000-1091"/>
    <n v="35.76"/>
    <s v="Cappuccino"/>
    <n v="0.59495302083333335"/>
    <x v="1"/>
  </r>
  <r>
    <d v="2025-01-11T00:00:00"/>
    <n v="45668.616006620374"/>
    <s v="card"/>
    <s v="ANON-0000-0000-1092"/>
    <n v="35.76"/>
    <s v="Latte"/>
    <n v="0.61600662037037035"/>
    <x v="1"/>
  </r>
  <r>
    <d v="2025-01-11T00:00:00"/>
    <n v="45668.721920925927"/>
    <s v="card"/>
    <s v="ANON-0000-0000-1093"/>
    <n v="25.96"/>
    <s v="Cortado"/>
    <n v="0.72192092592592594"/>
    <x v="1"/>
  </r>
  <r>
    <d v="2025-01-11T00:00:00"/>
    <n v="45668.722879398149"/>
    <s v="card"/>
    <s v="ANON-0000-0000-1094"/>
    <n v="35.76"/>
    <s v="Latte"/>
    <n v="0.72287939814814817"/>
    <x v="1"/>
  </r>
  <r>
    <d v="2025-01-11T00:00:00"/>
    <n v="45668.723670196756"/>
    <s v="card"/>
    <s v="ANON-0000-0000-1093"/>
    <n v="25.96"/>
    <s v="Cortado"/>
    <n v="0.72367019675925925"/>
    <x v="1"/>
  </r>
  <r>
    <d v="2025-01-11T00:00:00"/>
    <n v="45668.751024062498"/>
    <s v="card"/>
    <s v="ANON-0000-0000-1095"/>
    <n v="30.86"/>
    <s v="Americano with Milk"/>
    <n v="0.75102406249999998"/>
    <x v="2"/>
  </r>
  <r>
    <d v="2025-01-12T00:00:00"/>
    <n v="45669.489958715276"/>
    <s v="card"/>
    <s v="ANON-0000-0000-0842"/>
    <n v="30.86"/>
    <s v="Americano with Milk"/>
    <n v="0.48995871527777779"/>
    <x v="0"/>
  </r>
  <r>
    <d v="2025-01-12T00:00:00"/>
    <n v="45669.491883437498"/>
    <s v="card"/>
    <s v="ANON-0000-0000-0842"/>
    <n v="25.96"/>
    <s v="Americano"/>
    <n v="0.49188343750000002"/>
    <x v="0"/>
  </r>
  <r>
    <d v="2025-01-12T00:00:00"/>
    <n v="45669.492943344907"/>
    <s v="card"/>
    <s v="ANON-0000-0000-0012"/>
    <n v="30.86"/>
    <s v="Americano with Milk"/>
    <n v="0.49294334490740743"/>
    <x v="0"/>
  </r>
  <r>
    <d v="2025-01-12T00:00:00"/>
    <n v="45669.677764386572"/>
    <s v="card"/>
    <s v="ANON-0000-0000-1096"/>
    <n v="35.76"/>
    <s v="Hot Chocolate"/>
    <n v="0.67776438657407412"/>
    <x v="1"/>
  </r>
  <r>
    <d v="2025-01-12T00:00:00"/>
    <n v="45669.87227226852"/>
    <s v="card"/>
    <s v="ANON-0000-0000-1097"/>
    <n v="30.86"/>
    <s v="Americano with Milk"/>
    <n v="0.87227226851851847"/>
    <x v="2"/>
  </r>
  <r>
    <d v="2025-01-13T00:00:00"/>
    <n v="45670.339123530095"/>
    <s v="card"/>
    <s v="ANON-0000-0000-0533"/>
    <n v="30.86"/>
    <s v="Americano with Milk"/>
    <n v="0.33912353009259261"/>
    <x v="3"/>
  </r>
  <r>
    <d v="2025-01-13T00:00:00"/>
    <n v="45670.387032673614"/>
    <s v="card"/>
    <s v="ANON-0000-0000-0276"/>
    <n v="30.86"/>
    <s v="Americano with Milk"/>
    <n v="0.3870326736111111"/>
    <x v="3"/>
  </r>
  <r>
    <d v="2025-01-13T00:00:00"/>
    <n v="45670.543711168983"/>
    <s v="card"/>
    <s v="ANON-0000-0000-1034"/>
    <n v="25.96"/>
    <s v="Cortado"/>
    <n v="0.54371116898148153"/>
    <x v="0"/>
  </r>
  <r>
    <d v="2025-01-13T00:00:00"/>
    <n v="45670.576928796298"/>
    <s v="card"/>
    <s v="ANON-0000-0000-0906"/>
    <n v="35.76"/>
    <s v="Latte"/>
    <n v="0.57692879629629634"/>
    <x v="0"/>
  </r>
  <r>
    <d v="2025-01-13T00:00:00"/>
    <n v="45670.59128857639"/>
    <s v="card"/>
    <s v="ANON-0000-0000-1098"/>
    <n v="35.76"/>
    <s v="Latte"/>
    <n v="0.59128857638888888"/>
    <x v="1"/>
  </r>
  <r>
    <d v="2025-01-13T00:00:00"/>
    <n v="45670.591994675924"/>
    <s v="card"/>
    <s v="ANON-0000-0000-1098"/>
    <n v="35.76"/>
    <s v="Cappuccino"/>
    <n v="0.59199467592592592"/>
    <x v="1"/>
  </r>
  <r>
    <d v="2025-01-13T00:00:00"/>
    <n v="45670.684448414351"/>
    <s v="card"/>
    <s v="ANON-0000-0000-1099"/>
    <n v="35.76"/>
    <s v="Latte"/>
    <n v="0.68444841435185189"/>
    <x v="1"/>
  </r>
  <r>
    <d v="2025-01-13T00:00:00"/>
    <n v="45670.8689615162"/>
    <s v="card"/>
    <s v="ANON-0000-0000-0050"/>
    <n v="21.06"/>
    <s v="Espresso"/>
    <n v="0.86896151620370365"/>
    <x v="2"/>
  </r>
  <r>
    <d v="2025-01-14T00:00:00"/>
    <n v="45671.31785255787"/>
    <s v="card"/>
    <s v="ANON-0000-0000-0682"/>
    <n v="35.76"/>
    <s v="Latte"/>
    <n v="0.31785255787037037"/>
    <x v="3"/>
  </r>
  <r>
    <d v="2025-01-14T00:00:00"/>
    <n v="45671.412301064818"/>
    <s v="card"/>
    <s v="ANON-0000-0000-1029"/>
    <n v="25.96"/>
    <s v="Cortado"/>
    <n v="0.41230106481481482"/>
    <x v="3"/>
  </r>
  <r>
    <d v="2025-01-14T00:00:00"/>
    <n v="45671.431777812497"/>
    <s v="card"/>
    <s v="ANON-0000-0000-0276"/>
    <n v="30.86"/>
    <s v="Americano with Milk"/>
    <n v="0.43177781250000002"/>
    <x v="0"/>
  </r>
  <r>
    <d v="2025-01-14T00:00:00"/>
    <n v="45671.534193877313"/>
    <s v="card"/>
    <s v="ANON-0000-0000-1100"/>
    <n v="35.76"/>
    <s v="Latte"/>
    <n v="0.53419387731481482"/>
    <x v="0"/>
  </r>
  <r>
    <d v="2025-01-14T00:00:00"/>
    <n v="45671.679389907411"/>
    <s v="card"/>
    <s v="ANON-0000-0000-1101"/>
    <n v="30.86"/>
    <s v="Americano with Milk"/>
    <n v="0.67938990740740746"/>
    <x v="1"/>
  </r>
  <r>
    <d v="2025-01-14T00:00:00"/>
    <n v="45671.680168182873"/>
    <s v="card"/>
    <s v="ANON-0000-0000-1101"/>
    <n v="30.86"/>
    <s v="Americano with Milk"/>
    <n v="0.6801681828703704"/>
    <x v="1"/>
  </r>
  <r>
    <d v="2025-01-14T00:00:00"/>
    <n v="45671.820785833334"/>
    <s v="card"/>
    <s v="ANON-0000-0000-0206"/>
    <n v="35.76"/>
    <s v="Cappuccino"/>
    <n v="0.82078583333333333"/>
    <x v="2"/>
  </r>
  <r>
    <d v="2025-01-14T00:00:00"/>
    <n v="45671.876800358797"/>
    <s v="card"/>
    <s v="ANON-0000-0000-1097"/>
    <n v="35.76"/>
    <s v="Latte"/>
    <n v="0.87680035879629625"/>
    <x v="2"/>
  </r>
  <r>
    <d v="2025-01-15T00:00:00"/>
    <n v="45672.383382418979"/>
    <s v="card"/>
    <s v="ANON-0000-0000-0419"/>
    <n v="30.86"/>
    <s v="Americano with Milk"/>
    <n v="0.38338241898148145"/>
    <x v="3"/>
  </r>
  <r>
    <d v="2025-01-15T00:00:00"/>
    <n v="45672.465552141206"/>
    <s v="card"/>
    <s v="ANON-0000-0000-1102"/>
    <n v="25.96"/>
    <s v="Americano"/>
    <n v="0.4655521412037037"/>
    <x v="0"/>
  </r>
  <r>
    <d v="2025-01-15T00:00:00"/>
    <n v="45672.551557569444"/>
    <s v="card"/>
    <s v="ANON-0000-0000-0886"/>
    <n v="35.76"/>
    <s v="Cappuccino"/>
    <n v="0.55155756944444445"/>
    <x v="0"/>
  </r>
  <r>
    <d v="2025-01-15T00:00:00"/>
    <n v="45672.649559293983"/>
    <s v="card"/>
    <s v="ANON-0000-0000-0634"/>
    <n v="35.76"/>
    <s v="Latte"/>
    <n v="0.64955929398148149"/>
    <x v="1"/>
  </r>
  <r>
    <d v="2025-01-15T00:00:00"/>
    <n v="45672.65055489583"/>
    <s v="card"/>
    <s v="ANON-0000-0000-1103"/>
    <n v="35.76"/>
    <s v="Cappuccino"/>
    <n v="0.65055489583333337"/>
    <x v="1"/>
  </r>
  <r>
    <d v="2025-01-15T00:00:00"/>
    <n v="45672.651339432872"/>
    <s v="card"/>
    <s v="ANON-0000-0000-0634"/>
    <n v="35.76"/>
    <s v="Latte"/>
    <n v="0.65133943287037033"/>
    <x v="1"/>
  </r>
  <r>
    <d v="2025-01-15T00:00:00"/>
    <n v="45672.705162326391"/>
    <s v="card"/>
    <s v="ANON-0000-0000-1104"/>
    <n v="35.76"/>
    <s v="Latte"/>
    <n v="0.70516232638888887"/>
    <x v="1"/>
  </r>
  <r>
    <d v="2025-01-15T00:00:00"/>
    <n v="45672.754310405093"/>
    <s v="card"/>
    <s v="ANON-0000-0000-1105"/>
    <n v="35.76"/>
    <s v="Latte"/>
    <n v="0.75431040509259262"/>
    <x v="2"/>
  </r>
  <r>
    <d v="2025-01-15T00:00:00"/>
    <n v="45672.82724658565"/>
    <s v="card"/>
    <s v="ANON-0000-0000-1097"/>
    <n v="35.76"/>
    <s v="Latte"/>
    <n v="0.82724658564814813"/>
    <x v="2"/>
  </r>
  <r>
    <d v="2025-01-15T00:00:00"/>
    <n v="45672.903637314812"/>
    <s v="card"/>
    <s v="ANON-0000-0000-0731"/>
    <n v="35.76"/>
    <s v="Cappuccino"/>
    <n v="0.9036373148148148"/>
    <x v="2"/>
  </r>
  <r>
    <d v="2025-01-16T00:00:00"/>
    <n v="45673.397889861109"/>
    <s v="card"/>
    <s v="ANON-0000-0000-0886"/>
    <n v="35.76"/>
    <s v="Latte"/>
    <n v="0.39788986111111113"/>
    <x v="3"/>
  </r>
  <r>
    <d v="2025-01-16T00:00:00"/>
    <n v="45673.401497210645"/>
    <s v="card"/>
    <s v="ANON-0000-0000-0419"/>
    <n v="30.86"/>
    <s v="Americano with Milk"/>
    <n v="0.40149721064814814"/>
    <x v="3"/>
  </r>
  <r>
    <d v="2025-01-16T00:00:00"/>
    <n v="45673.445612048614"/>
    <s v="card"/>
    <s v="ANON-0000-0000-0012"/>
    <n v="30.86"/>
    <s v="Americano with Milk"/>
    <n v="0.44561204861111109"/>
    <x v="0"/>
  </r>
  <r>
    <d v="2025-01-16T00:00:00"/>
    <n v="45673.508522511576"/>
    <s v="card"/>
    <s v="ANON-0000-0000-0141"/>
    <n v="25.96"/>
    <s v="Cortado"/>
    <n v="0.50852251157407402"/>
    <x v="0"/>
  </r>
  <r>
    <d v="2025-01-16T00:00:00"/>
    <n v="45673.63633321759"/>
    <s v="card"/>
    <s v="ANON-0000-0000-1106"/>
    <n v="35.76"/>
    <s v="Latte"/>
    <n v="0.63633321759259254"/>
    <x v="1"/>
  </r>
  <r>
    <d v="2025-01-16T00:00:00"/>
    <n v="45673.691099606483"/>
    <s v="card"/>
    <s v="ANON-0000-0000-0406"/>
    <n v="35.76"/>
    <s v="Latte"/>
    <n v="0.6910996064814815"/>
    <x v="1"/>
  </r>
  <r>
    <d v="2025-01-16T00:00:00"/>
    <n v="45673.761081585646"/>
    <s v="card"/>
    <s v="ANON-0000-0000-1097"/>
    <n v="35.76"/>
    <s v="Cappuccino"/>
    <n v="0.7610815856481481"/>
    <x v="2"/>
  </r>
  <r>
    <d v="2025-01-16T00:00:00"/>
    <n v="45673.88610787037"/>
    <s v="card"/>
    <s v="ANON-0000-0000-1045"/>
    <n v="35.76"/>
    <s v="Hot Chocolate"/>
    <n v="0.88610787037037042"/>
    <x v="2"/>
  </r>
  <r>
    <d v="2025-01-16T00:00:00"/>
    <n v="45673.886796030092"/>
    <s v="card"/>
    <s v="ANON-0000-0000-1045"/>
    <n v="35.76"/>
    <s v="Hot Chocolate"/>
    <n v="0.88679603009259256"/>
    <x v="2"/>
  </r>
  <r>
    <d v="2025-01-16T00:00:00"/>
    <n v="45673.902922847221"/>
    <s v="card"/>
    <s v="ANON-0000-0000-1107"/>
    <n v="25.96"/>
    <s v="Cortado"/>
    <n v="0.90292284722222227"/>
    <x v="2"/>
  </r>
  <r>
    <d v="2025-01-17T00:00:00"/>
    <n v="45674.318284328707"/>
    <s v="card"/>
    <s v="ANON-0000-0000-1108"/>
    <n v="35.76"/>
    <s v="Cocoa"/>
    <n v="0.31828432870370371"/>
    <x v="3"/>
  </r>
  <r>
    <d v="2025-01-17T00:00:00"/>
    <n v="45674.351629745368"/>
    <s v="card"/>
    <s v="ANON-0000-0000-1109"/>
    <n v="35.76"/>
    <s v="Latte"/>
    <n v="0.35162974537037039"/>
    <x v="3"/>
  </r>
  <r>
    <d v="2025-01-17T00:00:00"/>
    <n v="45674.352643194441"/>
    <s v="card"/>
    <s v="ANON-0000-0000-1109"/>
    <n v="35.76"/>
    <s v="Cappuccino"/>
    <n v="0.35264319444444442"/>
    <x v="3"/>
  </r>
  <r>
    <d v="2025-01-17T00:00:00"/>
    <n v="45674.366621238427"/>
    <s v="card"/>
    <s v="ANON-0000-0000-0276"/>
    <n v="30.86"/>
    <s v="Americano with Milk"/>
    <n v="0.36662123842592592"/>
    <x v="3"/>
  </r>
  <r>
    <d v="2025-01-17T00:00:00"/>
    <n v="45674.394194652778"/>
    <s v="card"/>
    <s v="ANON-0000-0000-0012"/>
    <n v="30.86"/>
    <s v="Americano with Milk"/>
    <n v="0.39419465277777777"/>
    <x v="3"/>
  </r>
  <r>
    <d v="2025-01-17T00:00:00"/>
    <n v="45674.597846898148"/>
    <s v="card"/>
    <s v="ANON-0000-0000-1110"/>
    <n v="35.76"/>
    <s v="Cocoa"/>
    <n v="0.59784689814814818"/>
    <x v="1"/>
  </r>
  <r>
    <d v="2025-01-17T00:00:00"/>
    <n v="45674.598642013887"/>
    <s v="card"/>
    <s v="ANON-0000-0000-1110"/>
    <n v="35.76"/>
    <s v="Cocoa"/>
    <n v="0.59864201388888894"/>
    <x v="1"/>
  </r>
  <r>
    <d v="2025-01-17T00:00:00"/>
    <n v="45674.735539467591"/>
    <s v="card"/>
    <s v="ANON-0000-0000-0906"/>
    <n v="35.76"/>
    <s v="Hot Chocolate"/>
    <n v="0.73553946759259259"/>
    <x v="1"/>
  </r>
  <r>
    <d v="2025-01-17T00:00:00"/>
    <n v="45674.890497210647"/>
    <s v="card"/>
    <s v="ANON-0000-0000-0877"/>
    <n v="35.76"/>
    <s v="Hot Chocolate"/>
    <n v="0.89049721064814813"/>
    <x v="2"/>
  </r>
  <r>
    <d v="2025-01-18T00:00:00"/>
    <n v="45675.425442395834"/>
    <s v="card"/>
    <s v="ANON-0000-0000-1082"/>
    <n v="30.86"/>
    <s v="Americano with Milk"/>
    <n v="0.42544239583333332"/>
    <x v="0"/>
  </r>
  <r>
    <d v="2025-01-18T00:00:00"/>
    <n v="45675.690047442127"/>
    <s v="card"/>
    <s v="ANON-0000-0000-0507"/>
    <n v="35.76"/>
    <s v="Hot Chocolate"/>
    <n v="0.69004744212962965"/>
    <x v="1"/>
  </r>
  <r>
    <d v="2025-01-18T00:00:00"/>
    <n v="45675.691136886577"/>
    <s v="card"/>
    <s v="ANON-0000-0000-0507"/>
    <n v="35.76"/>
    <s v="Latte"/>
    <n v="0.69113688657407413"/>
    <x v="1"/>
  </r>
  <r>
    <d v="2025-01-18T00:00:00"/>
    <n v="45675.692001967589"/>
    <s v="card"/>
    <s v="ANON-0000-0000-0507"/>
    <n v="35.76"/>
    <s v="Hot Chocolate"/>
    <n v="0.69200196759259258"/>
    <x v="1"/>
  </r>
  <r>
    <d v="2025-01-20T00:00:00"/>
    <n v="45677.354027303241"/>
    <s v="card"/>
    <s v="ANON-0000-0000-0012"/>
    <n v="30.86"/>
    <s v="Americano with Milk"/>
    <n v="0.35402730324074072"/>
    <x v="3"/>
  </r>
  <r>
    <d v="2025-01-20T00:00:00"/>
    <n v="45677.456542025466"/>
    <s v="card"/>
    <s v="ANON-0000-0000-0276"/>
    <n v="30.86"/>
    <s v="Americano with Milk"/>
    <n v="0.45654202546296296"/>
    <x v="0"/>
  </r>
  <r>
    <d v="2025-01-20T00:00:00"/>
    <n v="45677.486389247686"/>
    <s v="card"/>
    <s v="ANON-0000-0000-0141"/>
    <n v="25.96"/>
    <s v="Cortado"/>
    <n v="0.48638924768518521"/>
    <x v="0"/>
  </r>
  <r>
    <d v="2025-01-20T00:00:00"/>
    <n v="45677.503355092595"/>
    <s v="card"/>
    <s v="ANON-0000-0000-1111"/>
    <n v="25.96"/>
    <s v="Americano"/>
    <n v="0.50335509259259259"/>
    <x v="0"/>
  </r>
  <r>
    <d v="2025-01-20T00:00:00"/>
    <n v="45677.504174733796"/>
    <s v="card"/>
    <s v="ANON-0000-0000-1111"/>
    <n v="25.96"/>
    <s v="Cortado"/>
    <n v="0.50417473379629629"/>
    <x v="0"/>
  </r>
  <r>
    <d v="2025-01-20T00:00:00"/>
    <n v="45677.573080023147"/>
    <s v="card"/>
    <s v="ANON-0000-0000-1112"/>
    <n v="30.86"/>
    <s v="Americano with Milk"/>
    <n v="0.5730800231481481"/>
    <x v="0"/>
  </r>
  <r>
    <d v="2025-01-20T00:00:00"/>
    <n v="45677.839021203705"/>
    <s v="card"/>
    <s v="ANON-0000-0000-1113"/>
    <n v="35.76"/>
    <s v="Hot Chocolate"/>
    <n v="0.8390212037037037"/>
    <x v="2"/>
  </r>
  <r>
    <d v="2025-01-20T00:00:00"/>
    <n v="45677.851676863429"/>
    <s v="card"/>
    <s v="ANON-0000-0000-1114"/>
    <n v="35.76"/>
    <s v="Cappuccino"/>
    <n v="0.85167686342592597"/>
    <x v="2"/>
  </r>
  <r>
    <d v="2025-01-20T00:00:00"/>
    <n v="45677.852418518516"/>
    <s v="card"/>
    <s v="ANON-0000-0000-1114"/>
    <n v="35.76"/>
    <s v="Cappuccino"/>
    <n v="0.85241851851851846"/>
    <x v="2"/>
  </r>
  <r>
    <d v="2025-01-20T00:00:00"/>
    <n v="45677.884553703705"/>
    <s v="card"/>
    <s v="ANON-0000-0000-1115"/>
    <n v="35.76"/>
    <s v="Latte"/>
    <n v="0.88455370370370368"/>
    <x v="2"/>
  </r>
  <r>
    <d v="2025-01-21T00:00:00"/>
    <n v="45678.336854965281"/>
    <s v="card"/>
    <s v="ANON-0000-0000-1010"/>
    <n v="35.76"/>
    <s v="Cocoa"/>
    <n v="0.33685496527777775"/>
    <x v="3"/>
  </r>
  <r>
    <d v="2025-01-21T00:00:00"/>
    <n v="45678.346056608796"/>
    <s v="card"/>
    <s v="ANON-0000-0000-0141"/>
    <n v="25.96"/>
    <s v="Cortado"/>
    <n v="0.34605660879629629"/>
    <x v="3"/>
  </r>
  <r>
    <d v="2025-01-21T00:00:00"/>
    <n v="45678.346855046293"/>
    <s v="card"/>
    <s v="ANON-0000-0000-1082"/>
    <n v="30.86"/>
    <s v="Americano with Milk"/>
    <n v="0.34685504629629632"/>
    <x v="3"/>
  </r>
  <r>
    <d v="2025-01-21T00:00:00"/>
    <n v="45678.649496736114"/>
    <s v="card"/>
    <s v="ANON-0000-0000-1116"/>
    <n v="25.96"/>
    <s v="Americano"/>
    <n v="0.64949673611111114"/>
    <x v="1"/>
  </r>
  <r>
    <d v="2025-01-21T00:00:00"/>
    <n v="45678.772600682867"/>
    <s v="card"/>
    <s v="ANON-0000-0000-1117"/>
    <n v="35.76"/>
    <s v="Hot Chocolate"/>
    <n v="0.77260068287037043"/>
    <x v="2"/>
  </r>
  <r>
    <d v="2025-01-21T00:00:00"/>
    <n v="45678.787655023145"/>
    <s v="card"/>
    <s v="ANON-0000-0000-0333"/>
    <n v="35.76"/>
    <s v="Latte"/>
    <n v="0.78765502314814817"/>
    <x v="2"/>
  </r>
  <r>
    <d v="2025-01-21T00:00:00"/>
    <n v="45678.789066469908"/>
    <s v="card"/>
    <s v="ANON-0000-0000-0333"/>
    <n v="35.76"/>
    <s v="Latte"/>
    <n v="0.78906646990740736"/>
    <x v="2"/>
  </r>
  <r>
    <d v="2025-01-21T00:00:00"/>
    <n v="45678.802327812497"/>
    <s v="card"/>
    <s v="ANON-0000-0000-1110"/>
    <n v="25.96"/>
    <s v="Americano"/>
    <n v="0.80232781249999996"/>
    <x v="2"/>
  </r>
  <r>
    <d v="2025-01-22T00:00:00"/>
    <n v="45679.475530740739"/>
    <s v="card"/>
    <s v="ANON-0000-0000-1118"/>
    <n v="21.06"/>
    <s v="Espresso"/>
    <n v="0.47553074074074075"/>
    <x v="0"/>
  </r>
  <r>
    <d v="2025-01-22T00:00:00"/>
    <n v="45679.730631331018"/>
    <s v="card"/>
    <s v="ANON-0000-0000-0463"/>
    <n v="30.86"/>
    <s v="Americano with Milk"/>
    <n v="0.73063133101851852"/>
    <x v="1"/>
  </r>
  <r>
    <d v="2025-01-22T00:00:00"/>
    <n v="45679.78471497685"/>
    <s v="card"/>
    <s v="ANON-0000-0000-1119"/>
    <n v="35.76"/>
    <s v="Cocoa"/>
    <n v="0.78471497685185188"/>
    <x v="2"/>
  </r>
  <r>
    <d v="2025-01-22T00:00:00"/>
    <n v="45679.798912488426"/>
    <s v="card"/>
    <s v="ANON-0000-0000-1051"/>
    <n v="30.86"/>
    <s v="Americano with Milk"/>
    <n v="0.79891248842592588"/>
    <x v="2"/>
  </r>
  <r>
    <d v="2025-01-22T00:00:00"/>
    <n v="45679.799573194447"/>
    <s v="card"/>
    <s v="ANON-0000-0000-1051"/>
    <n v="35.76"/>
    <s v="Cappuccino"/>
    <n v="0.79957319444444441"/>
    <x v="2"/>
  </r>
  <r>
    <d v="2025-01-22T00:00:00"/>
    <n v="45679.811987303241"/>
    <s v="card"/>
    <s v="ANON-0000-0000-1120"/>
    <n v="35.76"/>
    <s v="Latte"/>
    <n v="0.81198730324074075"/>
    <x v="2"/>
  </r>
  <r>
    <d v="2025-01-22T00:00:00"/>
    <n v="45679.843411203707"/>
    <s v="card"/>
    <s v="ANON-0000-0000-1121"/>
    <n v="30.86"/>
    <s v="Americano with Milk"/>
    <n v="0.8434112037037037"/>
    <x v="2"/>
  </r>
  <r>
    <d v="2025-01-24T00:00:00"/>
    <n v="45681.571030046296"/>
    <s v="card"/>
    <s v="ANON-0000-0000-1034"/>
    <n v="35.76"/>
    <s v="Cappuccino"/>
    <n v="0.57103004629629628"/>
    <x v="0"/>
  </r>
  <r>
    <d v="2025-01-24T00:00:00"/>
    <n v="45681.571962789349"/>
    <s v="card"/>
    <s v="ANON-0000-0000-1034"/>
    <n v="25.96"/>
    <s v="Cortado"/>
    <n v="0.57196278935185185"/>
    <x v="0"/>
  </r>
  <r>
    <d v="2025-01-24T00:00:00"/>
    <n v="45681.644893680554"/>
    <s v="card"/>
    <s v="ANON-0000-0000-1122"/>
    <n v="35.76"/>
    <s v="Cocoa"/>
    <n v="0.64489368055555552"/>
    <x v="1"/>
  </r>
  <r>
    <d v="2025-01-24T00:00:00"/>
    <n v="45681.737376226854"/>
    <s v="card"/>
    <s v="ANON-0000-0000-1123"/>
    <n v="25.96"/>
    <s v="Americano"/>
    <n v="0.73737622685185189"/>
    <x v="1"/>
  </r>
  <r>
    <d v="2025-01-24T00:00:00"/>
    <n v="45681.886417187503"/>
    <s v="card"/>
    <s v="ANON-0000-0000-1045"/>
    <n v="35.76"/>
    <s v="Cocoa"/>
    <n v="0.88641718749999998"/>
    <x v="2"/>
  </r>
  <r>
    <d v="2025-01-24T00:00:00"/>
    <n v="45681.93883767361"/>
    <s v="card"/>
    <s v="ANON-0000-0000-1124"/>
    <n v="35.76"/>
    <s v="Hot Chocolate"/>
    <n v="0.93883767361111115"/>
    <x v="2"/>
  </r>
  <r>
    <d v="2025-01-24T00:00:00"/>
    <n v="45681.939559155093"/>
    <s v="card"/>
    <s v="ANON-0000-0000-1124"/>
    <n v="35.76"/>
    <s v="Latte"/>
    <n v="0.93955915509259258"/>
    <x v="2"/>
  </r>
  <r>
    <d v="2025-01-25T00:00:00"/>
    <n v="45682.556298460651"/>
    <s v="card"/>
    <s v="ANON-0000-0000-1114"/>
    <n v="35.76"/>
    <s v="Cappuccino"/>
    <n v="0.55629846064814814"/>
    <x v="0"/>
  </r>
  <r>
    <d v="2025-01-25T00:00:00"/>
    <n v="45682.610006782408"/>
    <s v="card"/>
    <s v="ANON-0000-0000-1125"/>
    <n v="35.76"/>
    <s v="Cappuccino"/>
    <n v="0.61000678240740736"/>
    <x v="1"/>
  </r>
  <r>
    <d v="2025-01-25T00:00:00"/>
    <n v="45682.610822731483"/>
    <s v="card"/>
    <s v="ANON-0000-0000-1126"/>
    <n v="25.96"/>
    <s v="Americano"/>
    <n v="0.61082273148148147"/>
    <x v="1"/>
  </r>
  <r>
    <d v="2025-01-26T00:00:00"/>
    <n v="45683.524571689813"/>
    <s v="card"/>
    <s v="ANON-0000-0000-1127"/>
    <n v="25.96"/>
    <s v="Americano"/>
    <n v="0.52457168981481483"/>
    <x v="0"/>
  </r>
  <r>
    <d v="2025-01-26T00:00:00"/>
    <n v="45683.525393993055"/>
    <s v="card"/>
    <s v="ANON-0000-0000-1127"/>
    <n v="21.06"/>
    <s v="Espresso"/>
    <n v="0.52539399305555556"/>
    <x v="0"/>
  </r>
  <r>
    <d v="2025-01-27T00:00:00"/>
    <n v="45684.338685254632"/>
    <s v="card"/>
    <s v="ANON-0000-0000-0141"/>
    <n v="25.96"/>
    <s v="Cortado"/>
    <n v="0.33868525462962962"/>
    <x v="3"/>
  </r>
  <r>
    <d v="2025-01-27T00:00:00"/>
    <n v="45684.356059606478"/>
    <s v="card"/>
    <s v="ANON-0000-0000-0141"/>
    <n v="25.96"/>
    <s v="Americano"/>
    <n v="0.35605960648148149"/>
    <x v="3"/>
  </r>
  <r>
    <d v="2025-01-27T00:00:00"/>
    <n v="45684.503499606479"/>
    <s v="card"/>
    <s v="ANON-0000-0000-1128"/>
    <n v="35.76"/>
    <s v="Cappuccino"/>
    <n v="0.50349960648148151"/>
    <x v="0"/>
  </r>
  <r>
    <d v="2025-01-27T00:00:00"/>
    <n v="45684.573018101852"/>
    <s v="card"/>
    <s v="ANON-0000-0000-0276"/>
    <n v="30.86"/>
    <s v="Americano with Milk"/>
    <n v="0.57301810185185187"/>
    <x v="0"/>
  </r>
  <r>
    <d v="2025-01-27T00:00:00"/>
    <n v="45684.644376284719"/>
    <s v="card"/>
    <s v="ANON-0000-0000-0141"/>
    <n v="30.86"/>
    <s v="Americano with Milk"/>
    <n v="0.64437628472222219"/>
    <x v="1"/>
  </r>
  <r>
    <d v="2025-01-27T00:00:00"/>
    <n v="45684.645148877316"/>
    <s v="card"/>
    <s v="ANON-0000-0000-0141"/>
    <n v="25.96"/>
    <s v="Cortado"/>
    <n v="0.64514887731481485"/>
    <x v="1"/>
  </r>
  <r>
    <d v="2025-01-27T00:00:00"/>
    <n v="45684.645979953704"/>
    <s v="card"/>
    <s v="ANON-0000-0000-0141"/>
    <n v="30.86"/>
    <s v="Americano with Milk"/>
    <n v="0.64597995370370376"/>
    <x v="1"/>
  </r>
  <r>
    <d v="2025-01-27T00:00:00"/>
    <n v="45684.788418275464"/>
    <s v="card"/>
    <s v="ANON-0000-0000-1129"/>
    <n v="35.76"/>
    <s v="Latte"/>
    <n v="0.78841827546296295"/>
    <x v="2"/>
  </r>
  <r>
    <d v="2025-01-27T00:00:00"/>
    <n v="45684.793522280095"/>
    <s v="card"/>
    <s v="ANON-0000-0000-1130"/>
    <n v="35.76"/>
    <s v="Latte"/>
    <n v="0.79352228009259262"/>
    <x v="2"/>
  </r>
  <r>
    <d v="2025-01-27T00:00:00"/>
    <n v="45684.794276122688"/>
    <s v="card"/>
    <s v="ANON-0000-0000-1131"/>
    <n v="35.76"/>
    <s v="Latte"/>
    <n v="0.79427612268518522"/>
    <x v="2"/>
  </r>
  <r>
    <d v="2025-01-28T00:00:00"/>
    <n v="45685.351814756941"/>
    <s v="card"/>
    <s v="ANON-0000-0000-0197"/>
    <n v="35.76"/>
    <s v="Latte"/>
    <n v="0.35181475694444442"/>
    <x v="3"/>
  </r>
  <r>
    <d v="2025-01-28T00:00:00"/>
    <n v="45685.39811465278"/>
    <s v="card"/>
    <s v="ANON-0000-0000-1132"/>
    <n v="25.96"/>
    <s v="Americano"/>
    <n v="0.3981146527777778"/>
    <x v="3"/>
  </r>
  <r>
    <d v="2025-01-28T00:00:00"/>
    <n v="45685.497532997688"/>
    <s v="card"/>
    <s v="ANON-0000-0000-0224"/>
    <n v="30.86"/>
    <s v="Americano with Milk"/>
    <n v="0.49753299768518516"/>
    <x v="0"/>
  </r>
  <r>
    <d v="2025-01-28T00:00:00"/>
    <n v="45685.515292048614"/>
    <s v="card"/>
    <s v="ANON-0000-0000-1133"/>
    <n v="25.96"/>
    <s v="Americano"/>
    <n v="0.51529204861111111"/>
    <x v="0"/>
  </r>
  <r>
    <d v="2025-01-28T00:00:00"/>
    <n v="45685.679949131947"/>
    <s v="card"/>
    <s v="ANON-0000-0000-1134"/>
    <n v="35.76"/>
    <s v="Cocoa"/>
    <n v="0.6799491319444444"/>
    <x v="1"/>
  </r>
  <r>
    <d v="2025-01-28T00:00:00"/>
    <n v="45685.681072430554"/>
    <s v="card"/>
    <s v="ANON-0000-0000-1134"/>
    <n v="25.96"/>
    <s v="Cortado"/>
    <n v="0.68107243055555555"/>
    <x v="1"/>
  </r>
  <r>
    <d v="2025-01-28T00:00:00"/>
    <n v="45685.736121898146"/>
    <s v="card"/>
    <s v="ANON-0000-0000-1135"/>
    <n v="25.96"/>
    <s v="Americano"/>
    <n v="0.7361218981481481"/>
    <x v="1"/>
  </r>
  <r>
    <d v="2025-01-28T00:00:00"/>
    <n v="45685.841560810186"/>
    <s v="card"/>
    <s v="ANON-0000-0000-1136"/>
    <n v="35.76"/>
    <s v="Latte"/>
    <n v="0.84156081018518514"/>
    <x v="2"/>
  </r>
  <r>
    <d v="2025-01-28T00:00:00"/>
    <n v="45685.842883819445"/>
    <s v="card"/>
    <s v="ANON-0000-0000-1137"/>
    <n v="35.76"/>
    <s v="Cappuccino"/>
    <n v="0.84288381944444446"/>
    <x v="2"/>
  </r>
  <r>
    <d v="2025-01-29T00:00:00"/>
    <n v="45686.401934745372"/>
    <s v="card"/>
    <s v="ANON-0000-0000-1069"/>
    <n v="25.96"/>
    <s v="Americano"/>
    <n v="0.40193474537037038"/>
    <x v="3"/>
  </r>
  <r>
    <d v="2025-01-29T00:00:00"/>
    <n v="45686.684453240741"/>
    <s v="card"/>
    <s v="ANON-0000-0000-1138"/>
    <n v="25.96"/>
    <s v="Americano"/>
    <n v="0.68445324074074076"/>
    <x v="1"/>
  </r>
  <r>
    <d v="2025-01-29T00:00:00"/>
    <n v="45686.804956689812"/>
    <s v="card"/>
    <s v="ANON-0000-0000-1139"/>
    <n v="30.86"/>
    <s v="Americano with Milk"/>
    <n v="0.80495668981481483"/>
    <x v="2"/>
  </r>
  <r>
    <d v="2025-01-29T00:00:00"/>
    <n v="45686.805957118057"/>
    <s v="card"/>
    <s v="ANON-0000-0000-1139"/>
    <n v="21.06"/>
    <s v="Espresso"/>
    <n v="0.80595711805555559"/>
    <x v="2"/>
  </r>
  <r>
    <d v="2025-01-30T00:00:00"/>
    <n v="45687.387564097226"/>
    <s v="card"/>
    <s v="ANON-0000-0000-0224"/>
    <n v="30.86"/>
    <s v="Americano with Milk"/>
    <n v="0.38756409722222224"/>
    <x v="3"/>
  </r>
  <r>
    <d v="2025-01-30T00:00:00"/>
    <n v="45687.425391990742"/>
    <s v="card"/>
    <s v="ANON-0000-0000-0276"/>
    <n v="30.86"/>
    <s v="Americano with Milk"/>
    <n v="0.42539199074074074"/>
    <x v="0"/>
  </r>
  <r>
    <d v="2025-01-30T00:00:00"/>
    <n v="45687.476726562498"/>
    <s v="card"/>
    <s v="ANON-0000-0000-0862"/>
    <n v="25.96"/>
    <s v="Cortado"/>
    <n v="0.47672656250000001"/>
    <x v="0"/>
  </r>
  <r>
    <d v="2025-01-30T00:00:00"/>
    <n v="45687.529348518518"/>
    <s v="card"/>
    <s v="ANON-0000-0000-1140"/>
    <n v="35.76"/>
    <s v="Hot Chocolate"/>
    <n v="0.5293485185185185"/>
    <x v="0"/>
  </r>
  <r>
    <d v="2025-01-30T00:00:00"/>
    <n v="45687.543064212965"/>
    <s v="card"/>
    <s v="ANON-0000-0000-1141"/>
    <n v="25.96"/>
    <s v="Americano"/>
    <n v="0.54306421296296292"/>
    <x v="0"/>
  </r>
  <r>
    <d v="2025-01-30T00:00:00"/>
    <n v="45687.612294872684"/>
    <s v="card"/>
    <s v="ANON-0000-0000-1142"/>
    <n v="30.86"/>
    <s v="Americano with Milk"/>
    <n v="0.61229487268518523"/>
    <x v="1"/>
  </r>
  <r>
    <d v="2025-01-30T00:00:00"/>
    <n v="45687.721393564818"/>
    <s v="card"/>
    <s v="ANON-0000-0000-1143"/>
    <n v="35.76"/>
    <s v="Hot Chocolate"/>
    <n v="0.72139356481481487"/>
    <x v="1"/>
  </r>
  <r>
    <d v="2025-01-30T00:00:00"/>
    <n v="45687.766743657405"/>
    <s v="card"/>
    <s v="ANON-0000-0000-1069"/>
    <n v="30.86"/>
    <s v="Americano with Milk"/>
    <n v="0.76674365740740735"/>
    <x v="2"/>
  </r>
  <r>
    <d v="2025-01-30T00:00:00"/>
    <n v="45687.779046967589"/>
    <s v="card"/>
    <s v="ANON-0000-0000-1144"/>
    <n v="25.96"/>
    <s v="Cortado"/>
    <n v="0.77904696759259262"/>
    <x v="2"/>
  </r>
  <r>
    <d v="2025-01-31T00:00:00"/>
    <n v="45688.361706585645"/>
    <s v="card"/>
    <s v="ANON-0000-0000-0141"/>
    <n v="25.96"/>
    <s v="Americano"/>
    <n v="0.36170658564814817"/>
    <x v="3"/>
  </r>
  <r>
    <d v="2025-01-31T00:00:00"/>
    <n v="45688.362323263886"/>
    <s v="card"/>
    <s v="ANON-0000-0000-0141"/>
    <n v="30.86"/>
    <s v="Americano with Milk"/>
    <n v="0.36232326388888891"/>
    <x v="3"/>
  </r>
  <r>
    <d v="2025-01-31T00:00:00"/>
    <n v="45688.386977106478"/>
    <s v="card"/>
    <s v="ANON-0000-0000-0304"/>
    <n v="30.86"/>
    <s v="Americano with Milk"/>
    <n v="0.38697710648148148"/>
    <x v="3"/>
  </r>
  <r>
    <d v="2025-01-31T00:00:00"/>
    <n v="45688.389015983797"/>
    <s v="card"/>
    <s v="ANON-0000-0000-1145"/>
    <n v="35.76"/>
    <s v="Cocoa"/>
    <n v="0.38901598379629632"/>
    <x v="3"/>
  </r>
  <r>
    <d v="2025-01-31T00:00:00"/>
    <n v="45688.393596828704"/>
    <s v="card"/>
    <s v="ANON-0000-0000-0333"/>
    <n v="35.76"/>
    <s v="Cappuccino"/>
    <n v="0.39359682870370372"/>
    <x v="3"/>
  </r>
  <r>
    <d v="2025-01-31T00:00:00"/>
    <n v="45688.394302523149"/>
    <s v="card"/>
    <s v="ANON-0000-0000-0333"/>
    <n v="35.76"/>
    <s v="Cappuccino"/>
    <n v="0.39430252314814812"/>
    <x v="3"/>
  </r>
  <r>
    <d v="2025-01-31T00:00:00"/>
    <n v="45688.521542141207"/>
    <s v="card"/>
    <s v="ANON-0000-0000-1133"/>
    <n v="35.76"/>
    <s v="Latte"/>
    <n v="0.52154214120370368"/>
    <x v="0"/>
  </r>
  <r>
    <d v="2025-01-31T00:00:00"/>
    <n v="45688.537797638892"/>
    <s v="card"/>
    <s v="ANON-0000-0000-0507"/>
    <n v="35.76"/>
    <s v="Latte"/>
    <n v="0.53779763888888887"/>
    <x v="0"/>
  </r>
  <r>
    <d v="2025-01-31T00:00:00"/>
    <n v="45688.585396655093"/>
    <s v="card"/>
    <s v="ANON-0000-0000-1146"/>
    <n v="35.76"/>
    <s v="Cappuccino"/>
    <n v="0.58539665509259264"/>
    <x v="1"/>
  </r>
  <r>
    <d v="2025-01-31T00:00:00"/>
    <n v="45688.700393460647"/>
    <s v="card"/>
    <s v="ANON-0000-0000-0304"/>
    <n v="30.86"/>
    <s v="Americano with Milk"/>
    <n v="0.70039346064814811"/>
    <x v="1"/>
  </r>
  <r>
    <d v="2025-01-31T00:00:00"/>
    <n v="45688.941653275462"/>
    <s v="card"/>
    <s v="ANON-0000-0000-1147"/>
    <n v="30.86"/>
    <s v="Americano with Milk"/>
    <n v="0.94165327546296296"/>
    <x v="2"/>
  </r>
  <r>
    <d v="2025-01-31T00:00:00"/>
    <n v="45688.942384618058"/>
    <s v="card"/>
    <s v="ANON-0000-0000-1148"/>
    <n v="25.96"/>
    <s v="Americano"/>
    <n v="0.94238461805555551"/>
    <x v="2"/>
  </r>
  <r>
    <d v="2025-02-01T00:00:00"/>
    <n v="45689.368328819444"/>
    <s v="card"/>
    <s v="ANON-0000-0000-0304"/>
    <n v="30.86"/>
    <s v="Americano with Milk"/>
    <n v="0.36832881944444446"/>
    <x v="3"/>
  </r>
  <r>
    <d v="2025-02-01T00:00:00"/>
    <n v="45689.421792233799"/>
    <s v="card"/>
    <s v="ANON-0000-0000-0224"/>
    <n v="30.86"/>
    <s v="Americano with Milk"/>
    <n v="0.42179223379629632"/>
    <x v="0"/>
  </r>
  <r>
    <d v="2025-02-01T00:00:00"/>
    <n v="45689.551928692126"/>
    <s v="card"/>
    <s v="ANON-0000-0000-0141"/>
    <n v="25.96"/>
    <s v="Cortado"/>
    <n v="0.55192869212962958"/>
    <x v="0"/>
  </r>
  <r>
    <d v="2025-02-01T00:00:00"/>
    <n v="45689.552421793982"/>
    <s v="card"/>
    <s v="ANON-0000-0000-0141"/>
    <n v="25.96"/>
    <s v="Cortado"/>
    <n v="0.5524217939814815"/>
    <x v="0"/>
  </r>
  <r>
    <d v="2025-02-01T00:00:00"/>
    <n v="45689.607857303243"/>
    <s v="card"/>
    <s v="ANON-0000-0000-1149"/>
    <n v="35.76"/>
    <s v="Cappuccino"/>
    <n v="0.60785730324074072"/>
    <x v="1"/>
  </r>
  <r>
    <d v="2025-02-01T00:00:00"/>
    <n v="45689.608525578704"/>
    <s v="card"/>
    <s v="ANON-0000-0000-1149"/>
    <n v="35.76"/>
    <s v="Cappuccino"/>
    <n v="0.60852557870370372"/>
    <x v="1"/>
  </r>
  <r>
    <d v="2025-02-01T00:00:00"/>
    <n v="45689.659710081018"/>
    <s v="card"/>
    <s v="ANON-0000-0000-1069"/>
    <n v="35.76"/>
    <s v="Latte"/>
    <n v="0.65971008101851847"/>
    <x v="1"/>
  </r>
  <r>
    <d v="2025-02-01T00:00:00"/>
    <n v="45689.789749583331"/>
    <s v="card"/>
    <s v="ANON-0000-0000-1114"/>
    <n v="35.76"/>
    <s v="Cappuccino"/>
    <n v="0.78974958333333334"/>
    <x v="2"/>
  </r>
  <r>
    <d v="2025-02-01T00:00:00"/>
    <n v="45689.828651655094"/>
    <s v="card"/>
    <s v="ANON-0000-0000-0224"/>
    <n v="30.86"/>
    <s v="Americano with Milk"/>
    <n v="0.82865165509259264"/>
    <x v="2"/>
  </r>
  <r>
    <d v="2025-02-01T00:00:00"/>
    <n v="45689.829445208336"/>
    <s v="card"/>
    <s v="ANON-0000-0000-0224"/>
    <n v="30.86"/>
    <s v="Americano with Milk"/>
    <n v="0.82944520833333335"/>
    <x v="2"/>
  </r>
  <r>
    <d v="2025-02-01T00:00:00"/>
    <n v="45689.900715000003"/>
    <s v="card"/>
    <s v="ANON-0000-0000-0427"/>
    <n v="30.86"/>
    <s v="Americano with Milk"/>
    <n v="0.90071500000000004"/>
    <x v="2"/>
  </r>
  <r>
    <d v="2025-02-02T00:00:00"/>
    <n v="45690.455809490741"/>
    <s v="card"/>
    <s v="ANON-0000-0000-1132"/>
    <n v="35.76"/>
    <s v="Cappuccino"/>
    <n v="0.45580949074074073"/>
    <x v="0"/>
  </r>
  <r>
    <d v="2025-02-02T00:00:00"/>
    <n v="45690.456687268517"/>
    <s v="card"/>
    <s v="ANON-0000-0000-1132"/>
    <n v="35.76"/>
    <s v="Cappuccino"/>
    <n v="0.45668726851851854"/>
    <x v="0"/>
  </r>
  <r>
    <d v="2025-02-02T00:00:00"/>
    <n v="45690.537872395835"/>
    <s v="card"/>
    <s v="ANON-0000-0000-1150"/>
    <n v="35.76"/>
    <s v="Latte"/>
    <n v="0.53787239583333335"/>
    <x v="0"/>
  </r>
  <r>
    <d v="2025-02-02T00:00:00"/>
    <n v="45690.538942743056"/>
    <s v="card"/>
    <s v="ANON-0000-0000-1151"/>
    <n v="35.76"/>
    <s v="Latte"/>
    <n v="0.53894274305555556"/>
    <x v="0"/>
  </r>
  <r>
    <d v="2025-02-02T00:00:00"/>
    <n v="45690.599274571759"/>
    <s v="card"/>
    <s v="ANON-0000-0000-0265"/>
    <n v="30.86"/>
    <s v="Americano with Milk"/>
    <n v="0.59927457175925924"/>
    <x v="1"/>
  </r>
  <r>
    <d v="2025-02-02T00:00:00"/>
    <n v="45690.698008310188"/>
    <s v="card"/>
    <s v="ANON-0000-0000-0507"/>
    <n v="35.76"/>
    <s v="Latte"/>
    <n v="0.69800831018518517"/>
    <x v="1"/>
  </r>
  <r>
    <d v="2025-02-02T00:00:00"/>
    <n v="45690.69927341435"/>
    <s v="card"/>
    <s v="ANON-0000-0000-1152"/>
    <n v="35.76"/>
    <s v="Latte"/>
    <n v="0.69927341435185186"/>
    <x v="1"/>
  </r>
  <r>
    <d v="2025-02-03T00:00:00"/>
    <n v="45691.294036921296"/>
    <s v="card"/>
    <s v="ANON-0000-0000-1152"/>
    <n v="35.76"/>
    <s v="Cappuccino"/>
    <n v="0.29403692129629627"/>
    <x v="3"/>
  </r>
  <r>
    <d v="2025-02-03T00:00:00"/>
    <n v="45691.295099178242"/>
    <s v="card"/>
    <s v="ANON-0000-0000-1152"/>
    <n v="30.86"/>
    <s v="Americano with Milk"/>
    <n v="0.29509917824074072"/>
    <x v="3"/>
  </r>
  <r>
    <d v="2025-02-03T00:00:00"/>
    <n v="45691.336153090277"/>
    <s v="card"/>
    <s v="ANON-0000-0000-1152"/>
    <n v="21.06"/>
    <s v="Espresso"/>
    <n v="0.33615309027777779"/>
    <x v="3"/>
  </r>
  <r>
    <d v="2025-02-03T00:00:00"/>
    <n v="45691.339687118052"/>
    <s v="card"/>
    <s v="ANON-0000-0000-1153"/>
    <n v="30.86"/>
    <s v="Americano with Milk"/>
    <n v="0.33968711805555557"/>
    <x v="3"/>
  </r>
  <r>
    <d v="2025-02-03T00:00:00"/>
    <n v="45691.427529745371"/>
    <s v="card"/>
    <s v="ANON-0000-0000-1154"/>
    <n v="25.96"/>
    <s v="Americano"/>
    <n v="0.42752974537037036"/>
    <x v="0"/>
  </r>
  <r>
    <d v="2025-02-03T00:00:00"/>
    <n v="45691.432157592593"/>
    <s v="card"/>
    <s v="ANON-0000-0000-1155"/>
    <n v="35.76"/>
    <s v="Cappuccino"/>
    <n v="0.43215759259259257"/>
    <x v="0"/>
  </r>
  <r>
    <d v="2025-02-03T00:00:00"/>
    <n v="45691.451373263888"/>
    <s v="card"/>
    <s v="ANON-0000-0000-1156"/>
    <n v="30.86"/>
    <s v="Americano with Milk"/>
    <n v="0.45137326388888888"/>
    <x v="0"/>
  </r>
  <r>
    <d v="2025-02-03T00:00:00"/>
    <n v="45691.559051724536"/>
    <s v="card"/>
    <s v="ANON-0000-0000-1157"/>
    <n v="35.76"/>
    <s v="Cappuccino"/>
    <n v="0.559051724537037"/>
    <x v="0"/>
  </r>
  <r>
    <d v="2025-02-03T00:00:00"/>
    <n v="45691.56451009259"/>
    <s v="card"/>
    <s v="ANON-0000-0000-1158"/>
    <n v="35.76"/>
    <s v="Cappuccino"/>
    <n v="0.56451009259259255"/>
    <x v="0"/>
  </r>
  <r>
    <d v="2025-02-03T00:00:00"/>
    <n v="45691.57712130787"/>
    <s v="card"/>
    <s v="ANON-0000-0000-1159"/>
    <n v="25.96"/>
    <s v="Americano"/>
    <n v="0.57712130787037041"/>
    <x v="0"/>
  </r>
  <r>
    <d v="2025-02-03T00:00:00"/>
    <n v="45691.587922673614"/>
    <s v="card"/>
    <s v="ANON-0000-0000-1160"/>
    <n v="25.96"/>
    <s v="Americano"/>
    <n v="0.58792267361111106"/>
    <x v="1"/>
  </r>
  <r>
    <d v="2025-02-03T00:00:00"/>
    <n v="45691.61599766204"/>
    <s v="card"/>
    <s v="ANON-0000-0000-0019"/>
    <n v="35.76"/>
    <s v="Latte"/>
    <n v="0.61599766203703699"/>
    <x v="1"/>
  </r>
  <r>
    <d v="2025-02-03T00:00:00"/>
    <n v="45691.618293692132"/>
    <s v="card"/>
    <s v="ANON-0000-0000-0507"/>
    <n v="35.76"/>
    <s v="Latte"/>
    <n v="0.61829369212962959"/>
    <x v="1"/>
  </r>
  <r>
    <d v="2025-02-03T00:00:00"/>
    <n v="45691.626210798611"/>
    <s v="card"/>
    <s v="ANON-0000-0000-1161"/>
    <n v="35.76"/>
    <s v="Latte"/>
    <n v="0.62621079861111106"/>
    <x v="1"/>
  </r>
  <r>
    <d v="2025-02-03T00:00:00"/>
    <n v="45691.653787094911"/>
    <s v="card"/>
    <s v="ANON-0000-0000-1110"/>
    <n v="25.96"/>
    <s v="Americano"/>
    <n v="0.65378709490740738"/>
    <x v="1"/>
  </r>
  <r>
    <d v="2025-02-03T00:00:00"/>
    <n v="45691.70933878472"/>
    <s v="card"/>
    <s v="ANON-0000-0000-1160"/>
    <n v="35.76"/>
    <s v="Cocoa"/>
    <n v="0.70933878472222223"/>
    <x v="1"/>
  </r>
  <r>
    <d v="2025-02-03T00:00:00"/>
    <n v="45691.715221469909"/>
    <s v="card"/>
    <s v="ANON-0000-0000-1162"/>
    <n v="30.86"/>
    <s v="Americano with Milk"/>
    <n v="0.71522146990740743"/>
    <x v="1"/>
  </r>
  <r>
    <d v="2025-02-03T00:00:00"/>
    <n v="45691.716055428238"/>
    <s v="card"/>
    <s v="ANON-0000-0000-1163"/>
    <n v="30.86"/>
    <s v="Americano with Milk"/>
    <n v="0.71605542824074075"/>
    <x v="1"/>
  </r>
  <r>
    <d v="2025-02-03T00:00:00"/>
    <n v="45691.716727025465"/>
    <s v="card"/>
    <s v="ANON-0000-0000-1163"/>
    <n v="30.86"/>
    <s v="Americano with Milk"/>
    <n v="0.71672702546296296"/>
    <x v="1"/>
  </r>
  <r>
    <d v="2025-02-03T00:00:00"/>
    <n v="45691.717610173611"/>
    <s v="card"/>
    <s v="ANON-0000-0000-1164"/>
    <n v="35.76"/>
    <s v="Hot Chocolate"/>
    <n v="0.71761017361111112"/>
    <x v="1"/>
  </r>
  <r>
    <d v="2025-02-03T00:00:00"/>
    <n v="45691.718268217592"/>
    <s v="card"/>
    <s v="ANON-0000-0000-1164"/>
    <n v="35.76"/>
    <s v="Latte"/>
    <n v="0.71826821759259263"/>
    <x v="1"/>
  </r>
  <r>
    <d v="2025-02-03T00:00:00"/>
    <n v="45691.719223391206"/>
    <s v="card"/>
    <s v="ANON-0000-0000-1165"/>
    <n v="35.76"/>
    <s v="Hot Chocolate"/>
    <n v="0.71922339120370371"/>
    <x v="1"/>
  </r>
  <r>
    <d v="2025-02-03T00:00:00"/>
    <n v="45691.739093692129"/>
    <s v="card"/>
    <s v="ANON-0000-0000-1166"/>
    <n v="30.86"/>
    <s v="Americano with Milk"/>
    <n v="0.73909369212962961"/>
    <x v="1"/>
  </r>
  <r>
    <d v="2025-02-03T00:00:00"/>
    <n v="45691.756255624998"/>
    <s v="card"/>
    <s v="ANON-0000-0000-1167"/>
    <n v="25.96"/>
    <s v="Americano"/>
    <n v="0.75625562499999999"/>
    <x v="2"/>
  </r>
  <r>
    <d v="2025-02-03T00:00:00"/>
    <n v="45691.864052442128"/>
    <s v="card"/>
    <s v="ANON-0000-0000-1168"/>
    <n v="35.76"/>
    <s v="Cocoa"/>
    <n v="0.86405244212962962"/>
    <x v="2"/>
  </r>
  <r>
    <d v="2025-02-04T00:00:00"/>
    <n v="45692.420101956021"/>
    <s v="card"/>
    <s v="ANON-0000-0000-1163"/>
    <n v="30.86"/>
    <s v="Americano with Milk"/>
    <n v="0.42010195601851852"/>
    <x v="0"/>
  </r>
  <r>
    <d v="2025-02-04T00:00:00"/>
    <n v="45692.424668263891"/>
    <s v="card"/>
    <s v="ANON-0000-0000-1110"/>
    <n v="25.96"/>
    <s v="Americano"/>
    <n v="0.4246682638888889"/>
    <x v="0"/>
  </r>
  <r>
    <d v="2025-02-04T00:00:00"/>
    <n v="45692.524980127317"/>
    <s v="card"/>
    <s v="ANON-0000-0000-1169"/>
    <n v="30.86"/>
    <s v="Americano with Milk"/>
    <n v="0.5249801273148148"/>
    <x v="0"/>
  </r>
  <r>
    <d v="2025-02-04T00:00:00"/>
    <n v="45692.546979375002"/>
    <s v="card"/>
    <s v="ANON-0000-0000-1160"/>
    <n v="25.96"/>
    <s v="Cortado"/>
    <n v="0.54697937500000005"/>
    <x v="0"/>
  </r>
  <r>
    <d v="2025-02-04T00:00:00"/>
    <n v="45692.593912152777"/>
    <s v="card"/>
    <s v="ANON-0000-0000-1170"/>
    <n v="25.96"/>
    <s v="Americano"/>
    <n v="0.59391215277777776"/>
    <x v="1"/>
  </r>
  <r>
    <d v="2025-02-04T00:00:00"/>
    <n v="45692.595561180555"/>
    <s v="card"/>
    <s v="ANON-0000-0000-1163"/>
    <n v="30.86"/>
    <s v="Americano with Milk"/>
    <n v="0.59556118055555551"/>
    <x v="1"/>
  </r>
  <r>
    <d v="2025-02-04T00:00:00"/>
    <n v="45692.597089629628"/>
    <s v="card"/>
    <s v="ANON-0000-0000-1171"/>
    <n v="25.96"/>
    <s v="Americano"/>
    <n v="0.59708962962962964"/>
    <x v="1"/>
  </r>
  <r>
    <d v="2025-02-04T00:00:00"/>
    <n v="45692.759511481483"/>
    <s v="card"/>
    <s v="ANON-0000-0000-1157"/>
    <n v="30.86"/>
    <s v="Americano with Milk"/>
    <n v="0.75951148148148151"/>
    <x v="2"/>
  </r>
  <r>
    <d v="2025-02-04T00:00:00"/>
    <n v="45692.795392534725"/>
    <s v="card"/>
    <s v="ANON-0000-0000-1172"/>
    <n v="35.76"/>
    <s v="Cocoa"/>
    <n v="0.79539253472222227"/>
    <x v="2"/>
  </r>
  <r>
    <d v="2025-02-04T00:00:00"/>
    <n v="45692.798341747686"/>
    <s v="card"/>
    <s v="ANON-0000-0000-1173"/>
    <n v="35.76"/>
    <s v="Cocoa"/>
    <n v="0.79834174768518518"/>
    <x v="2"/>
  </r>
  <r>
    <d v="2025-02-04T00:00:00"/>
    <n v="45692.798930254627"/>
    <s v="card"/>
    <s v="ANON-0000-0000-1173"/>
    <n v="35.76"/>
    <s v="Cocoa"/>
    <n v="0.79893025462962963"/>
    <x v="2"/>
  </r>
  <r>
    <d v="2025-02-04T00:00:00"/>
    <n v="45692.810732442129"/>
    <s v="card"/>
    <s v="ANON-0000-0000-1174"/>
    <n v="25.96"/>
    <s v="Cortado"/>
    <n v="0.81073244212962958"/>
    <x v="2"/>
  </r>
  <r>
    <d v="2025-02-05T00:00:00"/>
    <n v="45693.362621666667"/>
    <s v="card"/>
    <s v="ANON-0000-0000-1156"/>
    <n v="30.86"/>
    <s v="Americano with Milk"/>
    <n v="0.36262166666666668"/>
    <x v="3"/>
  </r>
  <r>
    <d v="2025-02-05T00:00:00"/>
    <n v="45693.382450497687"/>
    <s v="card"/>
    <s v="ANON-0000-0000-1163"/>
    <n v="30.86"/>
    <s v="Americano with Milk"/>
    <n v="0.38245049768518519"/>
    <x v="3"/>
  </r>
  <r>
    <d v="2025-02-05T00:00:00"/>
    <n v="45693.492775324077"/>
    <s v="card"/>
    <s v="ANON-0000-0000-1163"/>
    <n v="25.96"/>
    <s v="Americano"/>
    <n v="0.49277532407407409"/>
    <x v="0"/>
  </r>
  <r>
    <d v="2025-02-05T00:00:00"/>
    <n v="45693.493536863425"/>
    <s v="card"/>
    <s v="ANON-0000-0000-1163"/>
    <n v="25.96"/>
    <s v="Americano"/>
    <n v="0.49353686342592595"/>
    <x v="0"/>
  </r>
  <r>
    <d v="2025-02-05T00:00:00"/>
    <n v="45693.494275289355"/>
    <s v="card"/>
    <s v="ANON-0000-0000-1163"/>
    <n v="25.96"/>
    <s v="Americano"/>
    <n v="0.49427528935185183"/>
    <x v="0"/>
  </r>
  <r>
    <d v="2025-02-05T00:00:00"/>
    <n v="45693.499032893516"/>
    <s v="card"/>
    <s v="ANON-0000-0000-1163"/>
    <n v="30.86"/>
    <s v="Americano with Milk"/>
    <n v="0.49903289351851854"/>
    <x v="0"/>
  </r>
  <r>
    <d v="2025-02-05T00:00:00"/>
    <n v="45693.50748699074"/>
    <s v="card"/>
    <s v="ANON-0000-0000-1175"/>
    <n v="25.96"/>
    <s v="Americano"/>
    <n v="0.50748699074074077"/>
    <x v="0"/>
  </r>
  <r>
    <d v="2025-02-05T00:00:00"/>
    <n v="45693.55608991898"/>
    <s v="card"/>
    <s v="ANON-0000-0000-1176"/>
    <n v="25.96"/>
    <s v="Americano"/>
    <n v="0.55608991898148152"/>
    <x v="0"/>
  </r>
  <r>
    <d v="2025-02-05T00:00:00"/>
    <n v="45693.572023437497"/>
    <s v="card"/>
    <s v="ANON-0000-0000-1171"/>
    <n v="21.06"/>
    <s v="Espresso"/>
    <n v="0.57202343749999995"/>
    <x v="0"/>
  </r>
  <r>
    <d v="2025-02-05T00:00:00"/>
    <n v="45693.572561458335"/>
    <s v="card"/>
    <s v="ANON-0000-0000-1171"/>
    <n v="21.06"/>
    <s v="Espresso"/>
    <n v="0.57256145833333338"/>
    <x v="0"/>
  </r>
  <r>
    <d v="2025-02-05T00:00:00"/>
    <n v="45693.623526678239"/>
    <s v="card"/>
    <s v="ANON-0000-0000-1161"/>
    <n v="35.76"/>
    <s v="Cappuccino"/>
    <n v="0.62352667824074071"/>
    <x v="1"/>
  </r>
  <r>
    <d v="2025-02-05T00:00:00"/>
    <n v="45693.660402476853"/>
    <s v="card"/>
    <s v="ANON-0000-0000-1177"/>
    <n v="35.76"/>
    <s v="Cappuccino"/>
    <n v="0.66040247685185183"/>
    <x v="1"/>
  </r>
  <r>
    <d v="2025-02-05T00:00:00"/>
    <n v="45693.69051385417"/>
    <s v="card"/>
    <s v="ANON-0000-0000-1165"/>
    <n v="35.76"/>
    <s v="Hot Chocolate"/>
    <n v="0.69051385416666666"/>
    <x v="1"/>
  </r>
  <r>
    <d v="2025-02-05T00:00:00"/>
    <n v="45693.691354247683"/>
    <s v="card"/>
    <s v="ANON-0000-0000-1164"/>
    <n v="35.76"/>
    <s v="Latte"/>
    <n v="0.69135424768518516"/>
    <x v="1"/>
  </r>
  <r>
    <d v="2025-02-05T00:00:00"/>
    <n v="45693.692062395836"/>
    <s v="card"/>
    <s v="ANON-0000-0000-1164"/>
    <n v="35.76"/>
    <s v="Latte"/>
    <n v="0.69206239583333329"/>
    <x v="1"/>
  </r>
  <r>
    <d v="2025-02-05T00:00:00"/>
    <n v="45693.693770081016"/>
    <s v="card"/>
    <s v="ANON-0000-0000-1152"/>
    <n v="35.76"/>
    <s v="Cocoa"/>
    <n v="0.69377008101851856"/>
    <x v="1"/>
  </r>
  <r>
    <d v="2025-02-05T00:00:00"/>
    <n v="45693.695254560182"/>
    <s v="card"/>
    <s v="ANON-0000-0000-1165"/>
    <n v="35.76"/>
    <s v="Hot Chocolate"/>
    <n v="0.69525456018518517"/>
    <x v="1"/>
  </r>
  <r>
    <d v="2025-02-05T00:00:00"/>
    <n v="45693.762898460649"/>
    <s v="card"/>
    <s v="ANON-0000-0000-1178"/>
    <n v="35.76"/>
    <s v="Cappuccino"/>
    <n v="0.76289846064814815"/>
    <x v="2"/>
  </r>
  <r>
    <d v="2025-02-05T00:00:00"/>
    <n v="45693.763762476854"/>
    <s v="card"/>
    <s v="ANON-0000-0000-1179"/>
    <n v="35.76"/>
    <s v="Cappuccino"/>
    <n v="0.76376247685185183"/>
    <x v="2"/>
  </r>
  <r>
    <d v="2025-02-05T00:00:00"/>
    <n v="45693.764484791667"/>
    <s v="card"/>
    <s v="ANON-0000-0000-1180"/>
    <n v="35.76"/>
    <s v="Cocoa"/>
    <n v="0.76448479166666672"/>
    <x v="2"/>
  </r>
  <r>
    <d v="2025-02-05T00:00:00"/>
    <n v="45693.767700486111"/>
    <s v="card"/>
    <s v="ANON-0000-0000-1157"/>
    <n v="30.86"/>
    <s v="Americano with Milk"/>
    <n v="0.76770048611111108"/>
    <x v="2"/>
  </r>
  <r>
    <d v="2025-02-05T00:00:00"/>
    <n v="45693.781737638892"/>
    <s v="card"/>
    <s v="ANON-0000-0000-1181"/>
    <n v="35.76"/>
    <s v="Cappuccino"/>
    <n v="0.78173763888888892"/>
    <x v="2"/>
  </r>
  <r>
    <d v="2025-02-05T00:00:00"/>
    <n v="45693.796368773146"/>
    <s v="card"/>
    <s v="ANON-0000-0000-0507"/>
    <n v="35.76"/>
    <s v="Hot Chocolate"/>
    <n v="0.79636877314814813"/>
    <x v="2"/>
  </r>
  <r>
    <d v="2025-02-05T00:00:00"/>
    <n v="45693.835655428244"/>
    <s v="card"/>
    <s v="ANON-0000-0000-1182"/>
    <n v="35.76"/>
    <s v="Cocoa"/>
    <n v="0.83565542824074079"/>
    <x v="2"/>
  </r>
  <r>
    <d v="2025-02-06T00:00:00"/>
    <n v="45694.303340798608"/>
    <s v="card"/>
    <s v="ANON-0000-0000-1163"/>
    <n v="30.86"/>
    <s v="Americano with Milk"/>
    <n v="0.30334079861111113"/>
    <x v="3"/>
  </r>
  <r>
    <d v="2025-02-06T00:00:00"/>
    <n v="45694.582887222219"/>
    <s v="card"/>
    <s v="ANON-0000-0000-1171"/>
    <n v="25.96"/>
    <s v="Americano"/>
    <n v="0.58288722222222222"/>
    <x v="0"/>
  </r>
  <r>
    <d v="2025-02-06T00:00:00"/>
    <n v="45694.621893101852"/>
    <s v="card"/>
    <s v="ANON-0000-0000-1162"/>
    <n v="30.86"/>
    <s v="Americano with Milk"/>
    <n v="0.62189310185185187"/>
    <x v="1"/>
  </r>
  <r>
    <d v="2025-02-06T00:00:00"/>
    <n v="45694.624565069447"/>
    <s v="card"/>
    <s v="ANON-0000-0000-1158"/>
    <n v="35.76"/>
    <s v="Cappuccino"/>
    <n v="0.62456506944444445"/>
    <x v="1"/>
  </r>
  <r>
    <d v="2025-02-06T00:00:00"/>
    <n v="45694.676965289349"/>
    <s v="card"/>
    <s v="ANON-0000-0000-1163"/>
    <n v="35.76"/>
    <s v="Cocoa"/>
    <n v="0.67696528935185185"/>
    <x v="1"/>
  </r>
  <r>
    <d v="2025-02-06T00:00:00"/>
    <n v="45694.715111157406"/>
    <s v="card"/>
    <s v="ANON-0000-0000-1170"/>
    <n v="35.76"/>
    <s v="Cocoa"/>
    <n v="0.71511115740740738"/>
    <x v="1"/>
  </r>
  <r>
    <d v="2025-02-06T00:00:00"/>
    <n v="45694.746123159719"/>
    <s v="card"/>
    <s v="ANON-0000-0000-1183"/>
    <n v="35.76"/>
    <s v="Cocoa"/>
    <n v="0.74612315972222221"/>
    <x v="1"/>
  </r>
  <r>
    <d v="2025-02-06T00:00:00"/>
    <n v="45694.828618912034"/>
    <s v="card"/>
    <s v="ANON-0000-0000-1158"/>
    <n v="35.76"/>
    <s v="Cappuccino"/>
    <n v="0.82861891203703708"/>
    <x v="2"/>
  </r>
  <r>
    <d v="2025-02-06T00:00:00"/>
    <n v="45694.829936354166"/>
    <s v="card"/>
    <s v="ANON-0000-0000-1184"/>
    <n v="21.06"/>
    <s v="Espresso"/>
    <n v="0.82993635416666667"/>
    <x v="2"/>
  </r>
  <r>
    <d v="2025-02-06T00:00:00"/>
    <n v="45694.838186400462"/>
    <s v="card"/>
    <s v="ANON-0000-0000-1185"/>
    <n v="35.76"/>
    <s v="Cocoa"/>
    <n v="0.838186400462963"/>
    <x v="2"/>
  </r>
  <r>
    <d v="2025-02-06T00:00:00"/>
    <n v="45694.838739641207"/>
    <s v="card"/>
    <s v="ANON-0000-0000-1186"/>
    <n v="35.76"/>
    <s v="Cocoa"/>
    <n v="0.8387396412037037"/>
    <x v="2"/>
  </r>
  <r>
    <d v="2025-02-06T00:00:00"/>
    <n v="45694.849462233797"/>
    <s v="card"/>
    <s v="ANON-0000-0000-1163"/>
    <n v="35.76"/>
    <s v="Latte"/>
    <n v="0.84946223379629626"/>
    <x v="2"/>
  </r>
  <r>
    <d v="2025-02-07T00:00:00"/>
    <n v="45695.364467222222"/>
    <s v="card"/>
    <s v="ANON-0000-0000-1152"/>
    <n v="30.86"/>
    <s v="Americano with Milk"/>
    <n v="0.36446722222222222"/>
    <x v="3"/>
  </r>
  <r>
    <d v="2025-02-07T00:00:00"/>
    <n v="45695.379914976853"/>
    <s v="card"/>
    <s v="ANON-0000-0000-1187"/>
    <n v="30.86"/>
    <s v="Americano with Milk"/>
    <n v="0.37991497685185183"/>
    <x v="3"/>
  </r>
  <r>
    <d v="2025-02-07T00:00:00"/>
    <n v="45695.450962986113"/>
    <s v="card"/>
    <s v="ANON-0000-0000-1188"/>
    <n v="25.96"/>
    <s v="Americano"/>
    <n v="0.45096298611111113"/>
    <x v="0"/>
  </r>
  <r>
    <d v="2025-02-07T00:00:00"/>
    <n v="45695.506696666664"/>
    <s v="card"/>
    <s v="ANON-0000-0000-1189"/>
    <n v="35.76"/>
    <s v="Cocoa"/>
    <n v="0.50669666666666668"/>
    <x v="0"/>
  </r>
  <r>
    <d v="2025-02-07T00:00:00"/>
    <n v="45695.535675543979"/>
    <s v="card"/>
    <s v="ANON-0000-0000-1163"/>
    <n v="30.86"/>
    <s v="Americano with Milk"/>
    <n v="0.53567554398148143"/>
    <x v="0"/>
  </r>
  <r>
    <d v="2025-02-07T00:00:00"/>
    <n v="45695.54087704861"/>
    <s v="card"/>
    <s v="ANON-0000-0000-1190"/>
    <n v="25.96"/>
    <s v="Americano"/>
    <n v="0.54087704861111108"/>
    <x v="0"/>
  </r>
  <r>
    <d v="2025-02-07T00:00:00"/>
    <n v="45695.669571099534"/>
    <s v="card"/>
    <s v="ANON-0000-0000-1170"/>
    <n v="25.96"/>
    <s v="Cortado"/>
    <n v="0.66957109953703708"/>
    <x v="1"/>
  </r>
  <r>
    <d v="2025-02-07T00:00:00"/>
    <n v="45695.682095960648"/>
    <s v="card"/>
    <s v="ANON-0000-0000-1191"/>
    <n v="35.76"/>
    <s v="Latte"/>
    <n v="0.68209596064814815"/>
    <x v="1"/>
  </r>
  <r>
    <d v="2025-02-07T00:00:00"/>
    <n v="45695.682801805553"/>
    <s v="card"/>
    <s v="ANON-0000-0000-1165"/>
    <n v="35.76"/>
    <s v="Hot Chocolate"/>
    <n v="0.68280180555555559"/>
    <x v="1"/>
  </r>
  <r>
    <d v="2025-02-07T00:00:00"/>
    <n v="45695.683740671295"/>
    <s v="card"/>
    <s v="ANON-0000-0000-1165"/>
    <n v="35.76"/>
    <s v="Latte"/>
    <n v="0.68374067129629634"/>
    <x v="1"/>
  </r>
  <r>
    <d v="2025-02-07T00:00:00"/>
    <n v="45695.779591909719"/>
    <s v="card"/>
    <s v="ANON-0000-0000-1178"/>
    <n v="35.76"/>
    <s v="Cocoa"/>
    <n v="0.77959190972222225"/>
    <x v="2"/>
  </r>
  <r>
    <d v="2025-02-07T00:00:00"/>
    <n v="45695.780278749997"/>
    <s v="card"/>
    <s v="ANON-0000-0000-1179"/>
    <n v="35.76"/>
    <s v="Cocoa"/>
    <n v="0.78027875000000002"/>
    <x v="2"/>
  </r>
  <r>
    <d v="2025-02-07T00:00:00"/>
    <n v="45695.780912523151"/>
    <s v="card"/>
    <s v="ANON-0000-0000-1192"/>
    <n v="25.96"/>
    <s v="Cortado"/>
    <n v="0.78091252314814819"/>
    <x v="2"/>
  </r>
  <r>
    <d v="2025-02-07T00:00:00"/>
    <n v="45695.781517094911"/>
    <s v="card"/>
    <s v="ANON-0000-0000-1192"/>
    <n v="35.76"/>
    <s v="Cocoa"/>
    <n v="0.78151709490740739"/>
    <x v="2"/>
  </r>
  <r>
    <d v="2025-02-07T00:00:00"/>
    <n v="45695.840965428244"/>
    <s v="card"/>
    <s v="ANON-0000-0000-1193"/>
    <n v="35.76"/>
    <s v="Cocoa"/>
    <n v="0.84096542824074072"/>
    <x v="2"/>
  </r>
  <r>
    <d v="2025-02-07T00:00:00"/>
    <n v="45695.854825671297"/>
    <s v="card"/>
    <s v="ANON-0000-0000-1161"/>
    <n v="25.96"/>
    <s v="Cortado"/>
    <n v="0.85482567129629627"/>
    <x v="2"/>
  </r>
  <r>
    <d v="2025-02-08T00:00:00"/>
    <n v="45696.376191354168"/>
    <s v="card"/>
    <s v="ANON-0000-0000-1163"/>
    <n v="25.96"/>
    <s v="Americano"/>
    <n v="0.37619135416666666"/>
    <x v="3"/>
  </r>
  <r>
    <d v="2025-02-08T00:00:00"/>
    <n v="45696.45575335648"/>
    <s v="card"/>
    <s v="ANON-0000-0000-1153"/>
    <n v="30.86"/>
    <s v="Americano with Milk"/>
    <n v="0.45575335648148146"/>
    <x v="0"/>
  </r>
  <r>
    <d v="2025-02-08T00:00:00"/>
    <n v="45696.460201215275"/>
    <s v="card"/>
    <s v="ANON-0000-0000-1194"/>
    <n v="25.96"/>
    <s v="Cortado"/>
    <n v="0.4602012152777778"/>
    <x v="0"/>
  </r>
  <r>
    <d v="2025-02-08T00:00:00"/>
    <n v="45696.485808819445"/>
    <s v="card"/>
    <s v="ANON-0000-0000-1195"/>
    <n v="25.96"/>
    <s v="Americano"/>
    <n v="0.48580881944444443"/>
    <x v="0"/>
  </r>
  <r>
    <d v="2025-02-08T00:00:00"/>
    <n v="45696.532093055554"/>
    <s v="card"/>
    <s v="ANON-0000-0000-1167"/>
    <n v="25.96"/>
    <s v="Americano"/>
    <n v="0.53209305555555553"/>
    <x v="0"/>
  </r>
  <r>
    <d v="2025-02-08T00:00:00"/>
    <n v="45696.560273009258"/>
    <s v="card"/>
    <s v="ANON-0000-0000-1170"/>
    <n v="25.96"/>
    <s v="Americano"/>
    <n v="0.56027300925925927"/>
    <x v="0"/>
  </r>
  <r>
    <d v="2025-02-08T00:00:00"/>
    <n v="45696.629909305557"/>
    <s v="card"/>
    <s v="ANON-0000-0000-1110"/>
    <n v="25.96"/>
    <s v="Americano"/>
    <n v="0.62990930555555558"/>
    <x v="1"/>
  </r>
  <r>
    <d v="2025-02-08T00:00:00"/>
    <n v="45696.630662152776"/>
    <s v="card"/>
    <s v="ANON-0000-0000-1110"/>
    <n v="25.96"/>
    <s v="Americano"/>
    <n v="0.63066215277777782"/>
    <x v="1"/>
  </r>
  <r>
    <d v="2025-02-09T00:00:00"/>
    <n v="45697.367640173608"/>
    <s v="card"/>
    <s v="ANON-0000-0000-1161"/>
    <n v="35.76"/>
    <s v="Cocoa"/>
    <n v="0.36764017361111112"/>
    <x v="3"/>
  </r>
  <r>
    <d v="2025-02-09T00:00:00"/>
    <n v="45697.438300752314"/>
    <s v="card"/>
    <s v="ANON-0000-0000-1157"/>
    <n v="30.86"/>
    <s v="Americano with Milk"/>
    <n v="0.4383007523148148"/>
    <x v="0"/>
  </r>
  <r>
    <d v="2025-02-09T00:00:00"/>
    <n v="45697.452407627316"/>
    <s v="card"/>
    <s v="ANON-0000-0000-1163"/>
    <n v="25.96"/>
    <s v="Americano"/>
    <n v="0.45240762731481482"/>
    <x v="0"/>
  </r>
  <r>
    <d v="2025-02-09T00:00:00"/>
    <n v="45697.503530173613"/>
    <s v="card"/>
    <s v="ANON-0000-0000-1196"/>
    <n v="35.76"/>
    <s v="Latte"/>
    <n v="0.50353017361111108"/>
    <x v="0"/>
  </r>
  <r>
    <d v="2025-02-09T00:00:00"/>
    <n v="45697.63413392361"/>
    <s v="card"/>
    <s v="ANON-0000-0000-1189"/>
    <n v="35.76"/>
    <s v="Cocoa"/>
    <n v="0.63413392361111109"/>
    <x v="1"/>
  </r>
  <r>
    <d v="2025-02-09T00:00:00"/>
    <n v="45697.634749363424"/>
    <s v="card"/>
    <s v="ANON-0000-0000-1189"/>
    <n v="35.76"/>
    <s v="Latte"/>
    <n v="0.63474936342592592"/>
    <x v="1"/>
  </r>
  <r>
    <d v="2025-02-09T00:00:00"/>
    <n v="45697.63608679398"/>
    <s v="card"/>
    <s v="ANON-0000-0000-1178"/>
    <n v="35.76"/>
    <s v="Hot Chocolate"/>
    <n v="0.63608679398148149"/>
    <x v="1"/>
  </r>
  <r>
    <d v="2025-02-09T00:00:00"/>
    <n v="45697.636715555556"/>
    <s v="card"/>
    <s v="ANON-0000-0000-1179"/>
    <n v="35.76"/>
    <s v="Cocoa"/>
    <n v="0.63671555555555559"/>
    <x v="1"/>
  </r>
  <r>
    <d v="2025-02-09T00:00:00"/>
    <n v="45697.680773437503"/>
    <s v="card"/>
    <s v="ANON-0000-0000-1161"/>
    <n v="25.96"/>
    <s v="Cortado"/>
    <n v="0.68077343749999997"/>
    <x v="1"/>
  </r>
  <r>
    <d v="2025-02-10T00:00:00"/>
    <n v="45698.292900219909"/>
    <s v="card"/>
    <s v="ANON-0000-0000-1152"/>
    <n v="25.96"/>
    <s v="Americano"/>
    <n v="0.29290021990740739"/>
    <x v="3"/>
  </r>
  <r>
    <d v="2025-02-10T00:00:00"/>
    <n v="45698.344816261575"/>
    <s v="card"/>
    <s v="ANON-0000-0000-1110"/>
    <n v="25.96"/>
    <s v="Americano"/>
    <n v="0.34481626157407408"/>
    <x v="3"/>
  </r>
  <r>
    <d v="2025-02-10T00:00:00"/>
    <n v="45698.350652650464"/>
    <s v="card"/>
    <s v="ANON-0000-0000-1152"/>
    <n v="25.96"/>
    <s v="Americano"/>
    <n v="0.35065265046296296"/>
    <x v="3"/>
  </r>
  <r>
    <d v="2025-02-10T00:00:00"/>
    <n v="45698.46647013889"/>
    <s v="card"/>
    <s v="ANON-0000-0000-1153"/>
    <n v="30.86"/>
    <s v="Americano with Milk"/>
    <n v="0.46647013888888889"/>
    <x v="0"/>
  </r>
  <r>
    <d v="2025-02-10T00:00:00"/>
    <n v="45698.547802800924"/>
    <s v="card"/>
    <s v="ANON-0000-0000-1167"/>
    <n v="25.96"/>
    <s v="Americano"/>
    <n v="0.54780280092592593"/>
    <x v="0"/>
  </r>
  <r>
    <d v="2025-02-10T00:00:00"/>
    <n v="45698.549374722221"/>
    <s v="card"/>
    <s v="ANON-0000-0000-1168"/>
    <n v="35.76"/>
    <s v="Cocoa"/>
    <n v="0.54937472222222217"/>
    <x v="0"/>
  </r>
  <r>
    <d v="2025-02-10T00:00:00"/>
    <n v="45698.560354988425"/>
    <s v="card"/>
    <s v="ANON-0000-0000-1197"/>
    <n v="30.86"/>
    <s v="Americano with Milk"/>
    <n v="0.5603549884259259"/>
    <x v="0"/>
  </r>
  <r>
    <d v="2025-02-10T00:00:00"/>
    <n v="45698.569598715279"/>
    <s v="card"/>
    <s v="ANON-0000-0000-1198"/>
    <n v="25.96"/>
    <s v="Americano"/>
    <n v="0.56959871527777772"/>
    <x v="0"/>
  </r>
  <r>
    <d v="2025-02-10T00:00:00"/>
    <n v="45698.584630081015"/>
    <s v="card"/>
    <s v="ANON-0000-0000-1199"/>
    <n v="35.76"/>
    <s v="Latte"/>
    <n v="0.58463008101851854"/>
    <x v="1"/>
  </r>
  <r>
    <d v="2025-02-10T00:00:00"/>
    <n v="45698.588673124999"/>
    <s v="card"/>
    <s v="ANON-0000-0000-1163"/>
    <n v="25.96"/>
    <s v="Americano"/>
    <n v="0.58867312500000002"/>
    <x v="1"/>
  </r>
  <r>
    <d v="2025-02-10T00:00:00"/>
    <n v="45698.59151002315"/>
    <s v="card"/>
    <s v="ANON-0000-0000-1163"/>
    <n v="35.76"/>
    <s v="Cocoa"/>
    <n v="0.59151002314814816"/>
    <x v="1"/>
  </r>
  <r>
    <d v="2025-02-10T00:00:00"/>
    <n v="45698.594265995373"/>
    <s v="card"/>
    <s v="ANON-0000-0000-1163"/>
    <n v="35.76"/>
    <s v="Cocoa"/>
    <n v="0.59426599537037039"/>
    <x v="1"/>
  </r>
  <r>
    <d v="2025-02-10T00:00:00"/>
    <n v="45698.626330439816"/>
    <s v="card"/>
    <s v="ANON-0000-0000-1200"/>
    <n v="35.76"/>
    <s v="Cappuccino"/>
    <n v="0.62633043981481484"/>
    <x v="1"/>
  </r>
  <r>
    <d v="2025-02-10T00:00:00"/>
    <n v="45698.634735821761"/>
    <s v="card"/>
    <s v="ANON-0000-0000-1166"/>
    <n v="30.86"/>
    <s v="Americano with Milk"/>
    <n v="0.63473582175925924"/>
    <x v="1"/>
  </r>
  <r>
    <d v="2025-02-10T00:00:00"/>
    <n v="45698.656974965277"/>
    <s v="card"/>
    <s v="ANON-0000-0000-1191"/>
    <n v="35.76"/>
    <s v="Latte"/>
    <n v="0.65697496527777777"/>
    <x v="1"/>
  </r>
  <r>
    <d v="2025-02-10T00:00:00"/>
    <n v="45698.658149166666"/>
    <s v="card"/>
    <s v="ANON-0000-0000-1165"/>
    <n v="35.76"/>
    <s v="Hot Chocolate"/>
    <n v="0.65814916666666667"/>
    <x v="1"/>
  </r>
  <r>
    <d v="2025-02-10T00:00:00"/>
    <n v="45698.681192673612"/>
    <s v="card"/>
    <s v="ANON-0000-0000-1170"/>
    <n v="35.76"/>
    <s v="Cocoa"/>
    <n v="0.68119267361111113"/>
    <x v="1"/>
  </r>
  <r>
    <d v="2025-02-10T00:00:00"/>
    <n v="45698.716693935188"/>
    <s v="card"/>
    <s v="ANON-0000-0000-0878"/>
    <n v="25.96"/>
    <s v="Americano"/>
    <n v="0.7166939351851852"/>
    <x v="1"/>
  </r>
  <r>
    <d v="2025-02-10T00:00:00"/>
    <n v="45698.768918946756"/>
    <s v="card"/>
    <s v="ANON-0000-0000-1157"/>
    <n v="30.86"/>
    <s v="Americano with Milk"/>
    <n v="0.76891894675925931"/>
    <x v="2"/>
  </r>
  <r>
    <d v="2025-02-10T00:00:00"/>
    <n v="45698.801405798615"/>
    <s v="card"/>
    <s v="ANON-0000-0000-1178"/>
    <n v="35.76"/>
    <s v="Latte"/>
    <n v="0.80140579861111116"/>
    <x v="2"/>
  </r>
  <r>
    <d v="2025-02-10T00:00:00"/>
    <n v="45698.802008402781"/>
    <s v="card"/>
    <s v="ANON-0000-0000-1201"/>
    <n v="35.76"/>
    <s v="Latte"/>
    <n v="0.80200840277777774"/>
    <x v="2"/>
  </r>
  <r>
    <d v="2025-02-11T00:00:00"/>
    <n v="45699.443356886572"/>
    <s v="card"/>
    <s v="ANON-0000-0000-1163"/>
    <n v="25.96"/>
    <s v="Americano"/>
    <n v="0.44335688657407407"/>
    <x v="0"/>
  </r>
  <r>
    <d v="2025-02-11T00:00:00"/>
    <n v="45699.471706921293"/>
    <s v="card"/>
    <s v="ANON-0000-0000-1176"/>
    <n v="25.96"/>
    <s v="Americano"/>
    <n v="0.47170692129629632"/>
    <x v="0"/>
  </r>
  <r>
    <d v="2025-02-11T00:00:00"/>
    <n v="45699.472362870372"/>
    <s v="card"/>
    <s v="ANON-0000-0000-1166"/>
    <n v="30.86"/>
    <s v="Americano with Milk"/>
    <n v="0.47236287037037039"/>
    <x v="0"/>
  </r>
  <r>
    <d v="2025-02-11T00:00:00"/>
    <n v="45699.47300928241"/>
    <s v="card"/>
    <s v="ANON-0000-0000-1189"/>
    <n v="35.76"/>
    <s v="Cocoa"/>
    <n v="0.47300928240740742"/>
    <x v="0"/>
  </r>
  <r>
    <d v="2025-02-11T00:00:00"/>
    <n v="45699.664466064816"/>
    <s v="card"/>
    <s v="ANON-0000-0000-1156"/>
    <n v="35.76"/>
    <s v="Hot Chocolate"/>
    <n v="0.66446606481481485"/>
    <x v="1"/>
  </r>
  <r>
    <d v="2025-02-11T00:00:00"/>
    <n v="45699.673014340275"/>
    <s v="card"/>
    <s v="ANON-0000-0000-1194"/>
    <n v="30.86"/>
    <s v="Americano with Milk"/>
    <n v="0.67301434027777773"/>
    <x v="1"/>
  </r>
  <r>
    <d v="2025-02-11T00:00:00"/>
    <n v="45699.70116892361"/>
    <s v="card"/>
    <s v="ANON-0000-0000-1202"/>
    <n v="21.06"/>
    <s v="Espresso"/>
    <n v="0.70116892361111116"/>
    <x v="1"/>
  </r>
  <r>
    <d v="2025-02-11T00:00:00"/>
    <n v="45699.733043055552"/>
    <s v="card"/>
    <s v="ANON-0000-0000-1163"/>
    <n v="35.76"/>
    <s v="Latte"/>
    <n v="0.7330430555555556"/>
    <x v="1"/>
  </r>
  <r>
    <d v="2025-02-11T00:00:00"/>
    <n v="45699.73382212963"/>
    <s v="card"/>
    <s v="ANON-0000-0000-1163"/>
    <n v="30.86"/>
    <s v="Americano with Milk"/>
    <n v="0.73382212962962967"/>
    <x v="1"/>
  </r>
  <r>
    <d v="2025-02-11T00:00:00"/>
    <n v="45699.739034652775"/>
    <s v="card"/>
    <s v="ANON-0000-0000-1203"/>
    <n v="30.86"/>
    <s v="Americano with Milk"/>
    <n v="0.7390346527777778"/>
    <x v="1"/>
  </r>
  <r>
    <d v="2025-02-11T00:00:00"/>
    <n v="45699.743523449077"/>
    <s v="card"/>
    <s v="ANON-0000-0000-1110"/>
    <n v="25.96"/>
    <s v="Americano"/>
    <n v="0.74352344907407408"/>
    <x v="1"/>
  </r>
  <r>
    <d v="2025-02-11T00:00:00"/>
    <n v="45699.746271215277"/>
    <s v="card"/>
    <s v="ANON-0000-0000-1203"/>
    <n v="30.86"/>
    <s v="Americano with Milk"/>
    <n v="0.74627121527777773"/>
    <x v="1"/>
  </r>
  <r>
    <d v="2025-02-11T00:00:00"/>
    <n v="45699.7945721875"/>
    <s v="card"/>
    <s v="ANON-0000-0000-1204"/>
    <n v="35.76"/>
    <s v="Latte"/>
    <n v="0.79457218750000003"/>
    <x v="2"/>
  </r>
  <r>
    <d v="2025-02-11T00:00:00"/>
    <n v="45699.79518321759"/>
    <s v="card"/>
    <s v="ANON-0000-0000-1204"/>
    <n v="35.76"/>
    <s v="Cocoa"/>
    <n v="0.79518321759259258"/>
    <x v="2"/>
  </r>
  <r>
    <d v="2025-02-12T00:00:00"/>
    <n v="45700.303439398151"/>
    <s v="card"/>
    <s v="ANON-0000-0000-1200"/>
    <n v="35.76"/>
    <s v="Cappuccino"/>
    <n v="0.30343939814814813"/>
    <x v="3"/>
  </r>
  <r>
    <d v="2025-02-12T00:00:00"/>
    <n v="45700.316406840277"/>
    <s v="card"/>
    <s v="ANON-0000-0000-1163"/>
    <n v="25.96"/>
    <s v="Americano"/>
    <n v="0.31640684027777777"/>
    <x v="3"/>
  </r>
  <r>
    <d v="2025-02-12T00:00:00"/>
    <n v="45700.371247199073"/>
    <s v="card"/>
    <s v="ANON-0000-0000-1163"/>
    <n v="35.76"/>
    <s v="Cocoa"/>
    <n v="0.37124719907407405"/>
    <x v="3"/>
  </r>
  <r>
    <d v="2025-02-12T00:00:00"/>
    <n v="45700.388725694444"/>
    <s v="card"/>
    <s v="ANON-0000-0000-1153"/>
    <n v="30.86"/>
    <s v="Americano with Milk"/>
    <n v="0.38872569444444444"/>
    <x v="3"/>
  </r>
  <r>
    <d v="2025-02-12T00:00:00"/>
    <n v="45700.446683738424"/>
    <s v="card"/>
    <s v="ANON-0000-0000-1188"/>
    <n v="25.96"/>
    <s v="Americano"/>
    <n v="0.4466837384259259"/>
    <x v="0"/>
  </r>
  <r>
    <d v="2025-02-12T00:00:00"/>
    <n v="45700.530197731481"/>
    <s v="card"/>
    <s v="ANON-0000-0000-1205"/>
    <n v="25.96"/>
    <s v="Americano"/>
    <n v="0.53019773148148153"/>
    <x v="0"/>
  </r>
  <r>
    <d v="2025-02-12T00:00:00"/>
    <n v="45700.547330150461"/>
    <s v="card"/>
    <s v="ANON-0000-0000-1206"/>
    <n v="25.96"/>
    <s v="Americano"/>
    <n v="0.54733015046296296"/>
    <x v="0"/>
  </r>
  <r>
    <d v="2025-02-12T00:00:00"/>
    <n v="45700.570598645834"/>
    <s v="card"/>
    <s v="ANON-0000-0000-1160"/>
    <n v="35.76"/>
    <s v="Hot Chocolate"/>
    <n v="0.57059864583333331"/>
    <x v="0"/>
  </r>
  <r>
    <d v="2025-02-12T00:00:00"/>
    <n v="45700.653758993052"/>
    <s v="card"/>
    <s v="ANON-0000-0000-1164"/>
    <n v="35.76"/>
    <s v="Hot Chocolate"/>
    <n v="0.65375899305555552"/>
    <x v="1"/>
  </r>
  <r>
    <d v="2025-02-12T00:00:00"/>
    <n v="45700.654358506945"/>
    <s v="card"/>
    <s v="ANON-0000-0000-1191"/>
    <n v="35.76"/>
    <s v="Latte"/>
    <n v="0.65435850694444442"/>
    <x v="1"/>
  </r>
  <r>
    <d v="2025-02-12T00:00:00"/>
    <n v="45700.655260671294"/>
    <s v="card"/>
    <s v="ANON-0000-0000-1165"/>
    <n v="35.76"/>
    <s v="Hot Chocolate"/>
    <n v="0.65526067129629628"/>
    <x v="1"/>
  </r>
  <r>
    <d v="2025-02-12T00:00:00"/>
    <n v="45700.675675648148"/>
    <s v="card"/>
    <s v="ANON-0000-0000-1160"/>
    <n v="25.96"/>
    <s v="Americano"/>
    <n v="0.67567564814814818"/>
    <x v="1"/>
  </r>
  <r>
    <d v="2025-02-12T00:00:00"/>
    <n v="45700.684820983799"/>
    <s v="card"/>
    <s v="ANON-0000-0000-1160"/>
    <n v="25.96"/>
    <s v="Americano"/>
    <n v="0.6848209837962963"/>
    <x v="1"/>
  </r>
  <r>
    <d v="2025-02-12T00:00:00"/>
    <n v="45700.71217579861"/>
    <s v="card"/>
    <s v="ANON-0000-0000-1200"/>
    <n v="35.76"/>
    <s v="Cappuccino"/>
    <n v="0.71217579861111113"/>
    <x v="1"/>
  </r>
  <r>
    <d v="2025-02-12T00:00:00"/>
    <n v="45700.738095879628"/>
    <s v="card"/>
    <s v="ANON-0000-0000-1110"/>
    <n v="25.96"/>
    <s v="Americano"/>
    <n v="0.73809587962962964"/>
    <x v="1"/>
  </r>
  <r>
    <d v="2025-02-12T00:00:00"/>
    <n v="45700.83727708333"/>
    <s v="card"/>
    <s v="ANON-0000-0000-0507"/>
    <n v="35.76"/>
    <s v="Latte"/>
    <n v="0.83727708333333328"/>
    <x v="2"/>
  </r>
  <r>
    <d v="2025-02-12T00:00:00"/>
    <n v="45700.849460347221"/>
    <s v="card"/>
    <s v="ANON-0000-0000-1178"/>
    <n v="35.76"/>
    <s v="Cocoa"/>
    <n v="0.84946034722222219"/>
    <x v="2"/>
  </r>
  <r>
    <d v="2025-02-12T00:00:00"/>
    <n v="45700.886854999997"/>
    <s v="card"/>
    <s v="ANON-0000-0000-1158"/>
    <n v="35.76"/>
    <s v="Cappuccino"/>
    <n v="0.88685499999999995"/>
    <x v="2"/>
  </r>
  <r>
    <d v="2025-02-13T00:00:00"/>
    <n v="45701.318610034723"/>
    <s v="card"/>
    <s v="ANON-0000-0000-1153"/>
    <n v="30.86"/>
    <s v="Americano with Milk"/>
    <n v="0.31861003472222221"/>
    <x v="3"/>
  </r>
  <r>
    <d v="2025-02-13T00:00:00"/>
    <n v="45701.365243773151"/>
    <s v="card"/>
    <s v="ANON-0000-0000-1152"/>
    <n v="25.96"/>
    <s v="Americano"/>
    <n v="0.36524377314814815"/>
    <x v="3"/>
  </r>
  <r>
    <d v="2025-02-13T00:00:00"/>
    <n v="45701.387048854165"/>
    <s v="card"/>
    <s v="ANON-0000-0000-1207"/>
    <n v="21.06"/>
    <s v="Espresso"/>
    <n v="0.38704885416666668"/>
    <x v="3"/>
  </r>
  <r>
    <d v="2025-02-13T00:00:00"/>
    <n v="45701.400059375002"/>
    <s v="card"/>
    <s v="ANON-0000-0000-1168"/>
    <n v="35.76"/>
    <s v="Cocoa"/>
    <n v="0.40005937499999999"/>
    <x v="3"/>
  </r>
  <r>
    <d v="2025-02-13T00:00:00"/>
    <n v="45701.437183506947"/>
    <s v="card"/>
    <s v="ANON-0000-0000-1156"/>
    <n v="30.86"/>
    <s v="Americano with Milk"/>
    <n v="0.43718350694444447"/>
    <x v="0"/>
  </r>
  <r>
    <d v="2025-02-13T00:00:00"/>
    <n v="45701.457951944445"/>
    <s v="card"/>
    <s v="ANON-0000-0000-1157"/>
    <n v="30.86"/>
    <s v="Americano with Milk"/>
    <n v="0.45795194444444443"/>
    <x v="0"/>
  </r>
  <r>
    <d v="2025-02-13T00:00:00"/>
    <n v="45701.687954247682"/>
    <s v="card"/>
    <s v="ANON-0000-0000-1163"/>
    <n v="25.96"/>
    <s v="Americano"/>
    <n v="0.68795424768518521"/>
    <x v="1"/>
  </r>
  <r>
    <d v="2025-02-13T00:00:00"/>
    <n v="45701.688584745367"/>
    <s v="card"/>
    <s v="ANON-0000-0000-1163"/>
    <n v="25.96"/>
    <s v="Americano"/>
    <n v="0.6885847453703704"/>
    <x v="1"/>
  </r>
  <r>
    <d v="2025-02-13T00:00:00"/>
    <n v="45701.719579050929"/>
    <s v="card"/>
    <s v="ANON-0000-0000-1178"/>
    <n v="30.86"/>
    <s v="Americano with Milk"/>
    <n v="0.71957905092592589"/>
    <x v="1"/>
  </r>
  <r>
    <d v="2025-02-13T00:00:00"/>
    <n v="45701.720372650459"/>
    <s v="card"/>
    <s v="ANON-0000-0000-1179"/>
    <n v="30.86"/>
    <s v="Americano with Milk"/>
    <n v="0.72037265046296295"/>
    <x v="1"/>
  </r>
  <r>
    <d v="2025-02-13T00:00:00"/>
    <n v="45701.751104791663"/>
    <s v="card"/>
    <s v="ANON-0000-0000-1208"/>
    <n v="35.76"/>
    <s v="Latte"/>
    <n v="0.75110479166666666"/>
    <x v="2"/>
  </r>
  <r>
    <d v="2025-02-13T00:00:00"/>
    <n v="45701.760515624999"/>
    <s v="card"/>
    <s v="ANON-0000-0000-0046"/>
    <n v="35.76"/>
    <s v="Cappuccino"/>
    <n v="0.76051562500000003"/>
    <x v="2"/>
  </r>
  <r>
    <d v="2025-02-13T00:00:00"/>
    <n v="45701.796184872685"/>
    <s v="card"/>
    <s v="ANON-0000-0000-1209"/>
    <n v="35.76"/>
    <s v="Latte"/>
    <n v="0.79618487268518523"/>
    <x v="2"/>
  </r>
  <r>
    <d v="2025-02-14T00:00:00"/>
    <n v="45702.485366956018"/>
    <s v="card"/>
    <s v="ANON-0000-0000-1163"/>
    <n v="25.96"/>
    <s v="Americano"/>
    <n v="0.48536695601851854"/>
    <x v="0"/>
  </r>
  <r>
    <d v="2025-02-14T00:00:00"/>
    <n v="45702.588302465279"/>
    <s v="card"/>
    <s v="ANON-0000-0000-1210"/>
    <n v="35.76"/>
    <s v="Hot Chocolate"/>
    <n v="0.58830246527777774"/>
    <x v="1"/>
  </r>
  <r>
    <d v="2025-02-14T00:00:00"/>
    <n v="45702.615275532407"/>
    <s v="card"/>
    <s v="ANON-0000-0000-1198"/>
    <n v="25.96"/>
    <s v="Americano"/>
    <n v="0.6152755324074074"/>
    <x v="1"/>
  </r>
  <r>
    <d v="2025-02-14T00:00:00"/>
    <n v="45702.615799861109"/>
    <s v="card"/>
    <s v="ANON-0000-0000-1198"/>
    <n v="21.06"/>
    <s v="Espresso"/>
    <n v="0.61579986111111107"/>
    <x v="1"/>
  </r>
  <r>
    <d v="2025-02-14T00:00:00"/>
    <n v="45702.623752858795"/>
    <s v="card"/>
    <s v="ANON-0000-0000-1211"/>
    <n v="30.86"/>
    <s v="Americano with Milk"/>
    <n v="0.62375285879629627"/>
    <x v="1"/>
  </r>
  <r>
    <d v="2025-02-14T00:00:00"/>
    <n v="45702.625193784719"/>
    <s v="card"/>
    <s v="ANON-0000-0000-1200"/>
    <n v="35.76"/>
    <s v="Cappuccino"/>
    <n v="0.6251937847222222"/>
    <x v="1"/>
  </r>
  <r>
    <d v="2025-02-14T00:00:00"/>
    <n v="45702.650472881942"/>
    <s v="card"/>
    <s v="ANON-0000-0000-0507"/>
    <n v="35.76"/>
    <s v="Cappuccino"/>
    <n v="0.65047288194444441"/>
    <x v="1"/>
  </r>
  <r>
    <d v="2025-02-14T00:00:00"/>
    <n v="45702.651938402778"/>
    <s v="card"/>
    <s v="ANON-0000-0000-0507"/>
    <n v="35.76"/>
    <s v="Latte"/>
    <n v="0.65193840277777781"/>
    <x v="1"/>
  </r>
  <r>
    <d v="2025-02-14T00:00:00"/>
    <n v="45702.662459108797"/>
    <s v="card"/>
    <s v="ANON-0000-0000-1212"/>
    <n v="35.76"/>
    <s v="Hot Chocolate"/>
    <n v="0.66245910879629633"/>
    <x v="1"/>
  </r>
  <r>
    <d v="2025-02-14T00:00:00"/>
    <n v="45702.663162268516"/>
    <s v="card"/>
    <s v="ANON-0000-0000-1212"/>
    <n v="35.76"/>
    <s v="Cappuccino"/>
    <n v="0.66316226851851856"/>
    <x v="1"/>
  </r>
  <r>
    <d v="2025-02-14T00:00:00"/>
    <n v="45702.710602638886"/>
    <s v="card"/>
    <s v="ANON-0000-0000-1160"/>
    <n v="25.96"/>
    <s v="Americano"/>
    <n v="0.71060263888888886"/>
    <x v="1"/>
  </r>
  <r>
    <d v="2025-02-14T00:00:00"/>
    <n v="45702.711452650467"/>
    <s v="card"/>
    <s v="ANON-0000-0000-1160"/>
    <n v="35.76"/>
    <s v="Cocoa"/>
    <n v="0.71145265046296291"/>
    <x v="1"/>
  </r>
  <r>
    <d v="2025-02-14T00:00:00"/>
    <n v="45702.714671828704"/>
    <s v="card"/>
    <s v="ANON-0000-0000-1202"/>
    <n v="21.06"/>
    <s v="Espresso"/>
    <n v="0.71467182870370372"/>
    <x v="1"/>
  </r>
  <r>
    <d v="2025-02-14T00:00:00"/>
    <n v="45702.725982303244"/>
    <s v="card"/>
    <s v="ANON-0000-0000-1213"/>
    <n v="30.86"/>
    <s v="Americano with Milk"/>
    <n v="0.72598230324074076"/>
    <x v="1"/>
  </r>
  <r>
    <d v="2025-02-14T00:00:00"/>
    <n v="45702.887846712962"/>
    <s v="card"/>
    <s v="ANON-0000-0000-1214"/>
    <n v="25.96"/>
    <s v="Americano"/>
    <n v="0.88784671296296291"/>
    <x v="2"/>
  </r>
  <r>
    <d v="2025-02-15T00:00:00"/>
    <n v="45703.390878819446"/>
    <s v="card"/>
    <s v="ANON-0000-0000-1200"/>
    <n v="35.76"/>
    <s v="Cappuccino"/>
    <n v="0.39087881944444447"/>
    <x v="3"/>
  </r>
  <r>
    <d v="2025-02-15T00:00:00"/>
    <n v="45703.529095254627"/>
    <s v="card"/>
    <s v="ANON-0000-0000-1163"/>
    <n v="35.76"/>
    <s v="Cappuccino"/>
    <n v="0.52909525462962959"/>
    <x v="0"/>
  </r>
  <r>
    <d v="2025-02-15T00:00:00"/>
    <n v="45703.53086309028"/>
    <s v="card"/>
    <s v="ANON-0000-0000-1163"/>
    <n v="25.96"/>
    <s v="Americano"/>
    <n v="0.53086309027777778"/>
    <x v="0"/>
  </r>
  <r>
    <d v="2025-02-15T00:00:00"/>
    <n v="45703.543285497683"/>
    <s v="card"/>
    <s v="ANON-0000-0000-0878"/>
    <n v="30.86"/>
    <s v="Americano with Milk"/>
    <n v="0.54328549768518519"/>
    <x v="0"/>
  </r>
  <r>
    <d v="2025-02-15T00:00:00"/>
    <n v="45703.563955254627"/>
    <s v="card"/>
    <s v="ANON-0000-0000-1200"/>
    <n v="30.86"/>
    <s v="Americano with Milk"/>
    <n v="0.56395525462962959"/>
    <x v="0"/>
  </r>
  <r>
    <d v="2025-02-15T00:00:00"/>
    <n v="45703.584620694448"/>
    <s v="card"/>
    <s v="ANON-0000-0000-1184"/>
    <n v="35.76"/>
    <s v="Cappuccino"/>
    <n v="0.58462069444444442"/>
    <x v="1"/>
  </r>
  <r>
    <d v="2025-02-15T00:00:00"/>
    <n v="45703.591596319442"/>
    <s v="card"/>
    <s v="ANON-0000-0000-1215"/>
    <n v="25.96"/>
    <s v="Americano"/>
    <n v="0.59159631944444446"/>
    <x v="1"/>
  </r>
  <r>
    <d v="2025-02-15T00:00:00"/>
    <n v="45703.652866516204"/>
    <s v="card"/>
    <s v="ANON-0000-0000-1201"/>
    <n v="35.76"/>
    <s v="Hot Chocolate"/>
    <n v="0.65286651620370373"/>
    <x v="1"/>
  </r>
  <r>
    <d v="2025-02-15T00:00:00"/>
    <n v="45703.65346577546"/>
    <s v="card"/>
    <s v="ANON-0000-0000-1179"/>
    <n v="35.76"/>
    <s v="Hot Chocolate"/>
    <n v="0.65346577546296292"/>
    <x v="1"/>
  </r>
  <r>
    <d v="2025-02-16T00:00:00"/>
    <n v="45704.449111377318"/>
    <s v="card"/>
    <s v="ANON-0000-0000-1216"/>
    <n v="25.96"/>
    <s v="Americano"/>
    <n v="0.44911137731481482"/>
    <x v="0"/>
  </r>
  <r>
    <d v="2025-02-16T00:00:00"/>
    <n v="45704.451396018521"/>
    <s v="card"/>
    <s v="ANON-0000-0000-1169"/>
    <n v="25.96"/>
    <s v="Americano"/>
    <n v="0.45139601851851852"/>
    <x v="0"/>
  </r>
  <r>
    <d v="2025-02-16T00:00:00"/>
    <n v="45704.452129247686"/>
    <s v="card"/>
    <s v="ANON-0000-0000-1169"/>
    <n v="30.86"/>
    <s v="Americano with Milk"/>
    <n v="0.4521292476851852"/>
    <x v="0"/>
  </r>
  <r>
    <d v="2025-02-16T00:00:00"/>
    <n v="45704.461665439812"/>
    <s v="card"/>
    <s v="ANON-0000-0000-1156"/>
    <n v="35.76"/>
    <s v="Hot Chocolate"/>
    <n v="0.46166543981481484"/>
    <x v="0"/>
  </r>
  <r>
    <d v="2025-02-16T00:00:00"/>
    <n v="45704.480891840278"/>
    <s v="card"/>
    <s v="ANON-0000-0000-1160"/>
    <n v="25.96"/>
    <s v="Americano"/>
    <n v="0.48089184027777776"/>
    <x v="0"/>
  </r>
  <r>
    <d v="2025-02-16T00:00:00"/>
    <n v="45704.594178807871"/>
    <s v="card"/>
    <s v="ANON-0000-0000-1196"/>
    <n v="35.76"/>
    <s v="Hot Chocolate"/>
    <n v="0.59417880787037036"/>
    <x v="1"/>
  </r>
  <r>
    <d v="2025-02-16T00:00:00"/>
    <n v="45704.594920416668"/>
    <s v="card"/>
    <s v="ANON-0000-0000-1196"/>
    <n v="35.76"/>
    <s v="Latte"/>
    <n v="0.59492041666666662"/>
    <x v="1"/>
  </r>
  <r>
    <d v="2025-02-16T00:00:00"/>
    <n v="45704.716983819446"/>
    <s v="card"/>
    <s v="ANON-0000-0000-1163"/>
    <n v="35.76"/>
    <s v="Hot Chocolate"/>
    <n v="0.71698381944444445"/>
    <x v="1"/>
  </r>
  <r>
    <d v="2025-02-16T00:00:00"/>
    <n v="45704.717742743058"/>
    <s v="card"/>
    <s v="ANON-0000-0000-1163"/>
    <n v="30.86"/>
    <s v="Americano with Milk"/>
    <n v="0.71774274305555552"/>
    <x v="1"/>
  </r>
  <r>
    <d v="2025-02-16T00:00:00"/>
    <n v="45704.73926829861"/>
    <s v="card"/>
    <s v="ANON-0000-0000-1217"/>
    <n v="30.86"/>
    <s v="Americano with Milk"/>
    <n v="0.7392682986111111"/>
    <x v="1"/>
  </r>
  <r>
    <d v="2025-02-17T00:00:00"/>
    <n v="45705.284773784719"/>
    <s v="card"/>
    <s v="ANON-0000-0000-1200"/>
    <n v="35.76"/>
    <s v="Cappuccino"/>
    <n v="0.2847737847222222"/>
    <x v="3"/>
  </r>
  <r>
    <d v="2025-02-17T00:00:00"/>
    <n v="45705.370298703703"/>
    <s v="card"/>
    <s v="ANON-0000-0000-1163"/>
    <n v="25.96"/>
    <s v="Americano"/>
    <n v="0.37029870370370371"/>
    <x v="3"/>
  </r>
  <r>
    <d v="2025-02-17T00:00:00"/>
    <n v="45705.375638275465"/>
    <s v="card"/>
    <s v="ANON-0000-0000-1160"/>
    <n v="25.96"/>
    <s v="Americano"/>
    <n v="0.37563827546296297"/>
    <x v="3"/>
  </r>
  <r>
    <d v="2025-02-17T00:00:00"/>
    <n v="45705.394520624999"/>
    <s v="card"/>
    <s v="ANON-0000-0000-1218"/>
    <n v="30.86"/>
    <s v="Americano with Milk"/>
    <n v="0.39452062500000001"/>
    <x v="3"/>
  </r>
  <r>
    <d v="2025-02-17T00:00:00"/>
    <n v="45705.414574212962"/>
    <s v="card"/>
    <s v="ANON-0000-0000-1210"/>
    <n v="35.76"/>
    <s v="Hot Chocolate"/>
    <n v="0.41457421296296298"/>
    <x v="3"/>
  </r>
  <r>
    <d v="2025-02-17T00:00:00"/>
    <n v="45705.430695196759"/>
    <s v="card"/>
    <s v="ANON-0000-0000-1219"/>
    <n v="30.86"/>
    <s v="Americano with Milk"/>
    <n v="0.43069519675925927"/>
    <x v="0"/>
  </r>
  <r>
    <d v="2025-02-17T00:00:00"/>
    <n v="45705.447777835645"/>
    <s v="card"/>
    <s v="ANON-0000-0000-1160"/>
    <n v="25.96"/>
    <s v="Americano"/>
    <n v="0.44777783564814816"/>
    <x v="0"/>
  </r>
  <r>
    <d v="2025-02-17T00:00:00"/>
    <n v="45705.495817256946"/>
    <s v="card"/>
    <s v="ANON-0000-0000-1203"/>
    <n v="30.86"/>
    <s v="Americano with Milk"/>
    <n v="0.49581725694444445"/>
    <x v="0"/>
  </r>
  <r>
    <d v="2025-02-17T00:00:00"/>
    <n v="45705.496553275465"/>
    <s v="card"/>
    <s v="ANON-0000-0000-1202"/>
    <n v="21.06"/>
    <s v="Espresso"/>
    <n v="0.49655327546296296"/>
    <x v="0"/>
  </r>
  <r>
    <d v="2025-02-17T00:00:00"/>
    <n v="45705.534008344905"/>
    <s v="card"/>
    <s v="ANON-0000-0000-1220"/>
    <n v="35.76"/>
    <s v="Cappuccino"/>
    <n v="0.53400834490740745"/>
    <x v="0"/>
  </r>
  <r>
    <d v="2025-02-17T00:00:00"/>
    <n v="45705.59932760417"/>
    <s v="card"/>
    <s v="ANON-0000-0000-1221"/>
    <n v="35.76"/>
    <s v="Latte"/>
    <n v="0.59932760416666664"/>
    <x v="1"/>
  </r>
  <r>
    <d v="2025-02-17T00:00:00"/>
    <n v="45705.628954826389"/>
    <s v="card"/>
    <s v="ANON-0000-0000-1194"/>
    <n v="30.86"/>
    <s v="Americano with Milk"/>
    <n v="0.62895482638888889"/>
    <x v="1"/>
  </r>
  <r>
    <d v="2025-02-17T00:00:00"/>
    <n v="45705.648143136576"/>
    <s v="card"/>
    <s v="ANON-0000-0000-1191"/>
    <n v="35.76"/>
    <s v="Latte"/>
    <n v="0.64814313657407407"/>
    <x v="1"/>
  </r>
  <r>
    <d v="2025-02-17T00:00:00"/>
    <n v="45705.679935162036"/>
    <s v="card"/>
    <s v="ANON-0000-0000-1218"/>
    <n v="21.06"/>
    <s v="Espresso"/>
    <n v="0.67993516203703708"/>
    <x v="1"/>
  </r>
  <r>
    <d v="2025-02-17T00:00:00"/>
    <n v="45705.682430567133"/>
    <s v="card"/>
    <s v="ANON-0000-0000-1170"/>
    <n v="25.96"/>
    <s v="Americano"/>
    <n v="0.68243056712962968"/>
    <x v="1"/>
  </r>
  <r>
    <d v="2025-02-17T00:00:00"/>
    <n v="45705.730024432873"/>
    <s v="card"/>
    <s v="ANON-0000-0000-1222"/>
    <n v="30.86"/>
    <s v="Americano with Milk"/>
    <n v="0.73002443287037033"/>
    <x v="1"/>
  </r>
  <r>
    <d v="2025-02-17T00:00:00"/>
    <n v="45705.766581458331"/>
    <s v="card"/>
    <s v="ANON-0000-0000-1206"/>
    <n v="25.96"/>
    <s v="Americano"/>
    <n v="0.76658145833333335"/>
    <x v="2"/>
  </r>
  <r>
    <d v="2025-02-17T00:00:00"/>
    <n v="45705.801294421297"/>
    <s v="card"/>
    <s v="ANON-0000-0000-1223"/>
    <n v="25.96"/>
    <s v="Americano"/>
    <n v="0.80129442129629624"/>
    <x v="2"/>
  </r>
  <r>
    <d v="2025-02-17T00:00:00"/>
    <n v="45705.802093483799"/>
    <s v="card"/>
    <s v="ANON-0000-0000-1223"/>
    <n v="25.96"/>
    <s v="Americano"/>
    <n v="0.8020934837962963"/>
    <x v="2"/>
  </r>
  <r>
    <d v="2025-02-17T00:00:00"/>
    <n v="45705.846035856484"/>
    <s v="card"/>
    <s v="ANON-0000-0000-1192"/>
    <n v="35.76"/>
    <s v="Latte"/>
    <n v="0.8460358564814815"/>
    <x v="2"/>
  </r>
  <r>
    <d v="2025-02-18T00:00:00"/>
    <n v="45706.370240081022"/>
    <s v="card"/>
    <s v="ANON-0000-0000-1163"/>
    <n v="25.96"/>
    <s v="Americano"/>
    <n v="0.37024008101851852"/>
    <x v="3"/>
  </r>
  <r>
    <d v="2025-02-18T00:00:00"/>
    <n v="45706.37100107639"/>
    <s v="card"/>
    <s v="ANON-0000-0000-1163"/>
    <n v="25.96"/>
    <s v="Americano"/>
    <n v="0.37100107638888891"/>
    <x v="3"/>
  </r>
  <r>
    <d v="2025-02-18T00:00:00"/>
    <n v="45706.463603252312"/>
    <s v="card"/>
    <s v="ANON-0000-0000-1110"/>
    <n v="25.96"/>
    <s v="Americano"/>
    <n v="0.46360325231481481"/>
    <x v="0"/>
  </r>
  <r>
    <d v="2025-02-18T00:00:00"/>
    <n v="45706.479237916668"/>
    <s v="card"/>
    <s v="ANON-0000-0000-1198"/>
    <n v="25.96"/>
    <s v="Americano"/>
    <n v="0.47923791666666665"/>
    <x v="0"/>
  </r>
  <r>
    <d v="2025-02-18T00:00:00"/>
    <n v="45706.484994756946"/>
    <s v="card"/>
    <s v="ANON-0000-0000-1203"/>
    <n v="30.86"/>
    <s v="Americano with Milk"/>
    <n v="0.48499475694444444"/>
    <x v="0"/>
  </r>
  <r>
    <d v="2025-02-18T00:00:00"/>
    <n v="45706.510724247688"/>
    <s v="card"/>
    <s v="ANON-0000-0000-1218"/>
    <n v="30.86"/>
    <s v="Americano with Milk"/>
    <n v="0.51072424768518521"/>
    <x v="0"/>
  </r>
  <r>
    <d v="2025-02-18T00:00:00"/>
    <n v="45706.544759826385"/>
    <s v="card"/>
    <s v="ANON-0000-0000-1224"/>
    <n v="35.76"/>
    <s v="Cocoa"/>
    <n v="0.54475982638888887"/>
    <x v="0"/>
  </r>
  <r>
    <d v="2025-02-18T00:00:00"/>
    <n v="45706.559549861115"/>
    <s v="card"/>
    <s v="ANON-0000-0000-1215"/>
    <n v="25.96"/>
    <s v="Americano"/>
    <n v="0.55954986111111116"/>
    <x v="0"/>
  </r>
  <r>
    <d v="2025-02-18T00:00:00"/>
    <n v="45706.560478125"/>
    <s v="card"/>
    <s v="ANON-0000-0000-1222"/>
    <n v="30.86"/>
    <s v="Americano with Milk"/>
    <n v="0.56047812500000005"/>
    <x v="0"/>
  </r>
  <r>
    <d v="2025-02-18T00:00:00"/>
    <n v="45706.712130185188"/>
    <s v="card"/>
    <s v="ANON-0000-0000-1210"/>
    <n v="35.76"/>
    <s v="Hot Chocolate"/>
    <n v="0.71213018518518523"/>
    <x v="1"/>
  </r>
  <r>
    <d v="2025-02-18T00:00:00"/>
    <n v="45706.714112361115"/>
    <s v="card"/>
    <s v="ANON-0000-0000-1225"/>
    <n v="30.86"/>
    <s v="Americano with Milk"/>
    <n v="0.71411236111111109"/>
    <x v="1"/>
  </r>
  <r>
    <d v="2025-02-18T00:00:00"/>
    <n v="45706.714783113428"/>
    <s v="card"/>
    <s v="ANON-0000-0000-1225"/>
    <n v="21.06"/>
    <s v="Espresso"/>
    <n v="0.71478311342592593"/>
    <x v="1"/>
  </r>
  <r>
    <d v="2025-02-18T00:00:00"/>
    <n v="45706.715542465281"/>
    <s v="card"/>
    <s v="ANON-0000-0000-1225"/>
    <n v="35.76"/>
    <s v="Cocoa"/>
    <n v="0.71554246527777776"/>
    <x v="1"/>
  </r>
  <r>
    <d v="2025-02-18T00:00:00"/>
    <n v="45706.716385520835"/>
    <s v="card"/>
    <s v="ANON-0000-0000-1225"/>
    <n v="35.76"/>
    <s v="Cocoa"/>
    <n v="0.71638552083333329"/>
    <x v="1"/>
  </r>
  <r>
    <d v="2025-02-18T00:00:00"/>
    <n v="45706.816982835648"/>
    <s v="card"/>
    <s v="ANON-0000-0000-1226"/>
    <n v="35.76"/>
    <s v="Cocoa"/>
    <n v="0.81698283564814811"/>
    <x v="2"/>
  </r>
  <r>
    <d v="2025-02-18T00:00:00"/>
    <n v="45706.838150416668"/>
    <s v="card"/>
    <s v="ANON-0000-0000-1185"/>
    <n v="35.76"/>
    <s v="Cocoa"/>
    <n v="0.83815041666666668"/>
    <x v="2"/>
  </r>
  <r>
    <d v="2025-02-18T00:00:00"/>
    <n v="45706.873756932873"/>
    <s v="card"/>
    <s v="ANON-0000-0000-1212"/>
    <n v="35.76"/>
    <s v="Hot Chocolate"/>
    <n v="0.87375693287037037"/>
    <x v="2"/>
  </r>
  <r>
    <d v="2025-02-18T00:00:00"/>
    <n v="45706.876384594907"/>
    <s v="card"/>
    <s v="ANON-0000-0000-1222"/>
    <n v="30.86"/>
    <s v="Americano with Milk"/>
    <n v="0.87638459490740739"/>
    <x v="2"/>
  </r>
  <r>
    <d v="2025-02-19T00:00:00"/>
    <n v="45707.339501747687"/>
    <s v="card"/>
    <s v="ANON-0000-0000-1161"/>
    <n v="35.76"/>
    <s v="Cappuccino"/>
    <n v="0.33950174768518521"/>
    <x v="3"/>
  </r>
  <r>
    <d v="2025-02-19T00:00:00"/>
    <n v="45707.340209270835"/>
    <s v="card"/>
    <s v="ANON-0000-0000-1152"/>
    <n v="25.96"/>
    <s v="Americano"/>
    <n v="0.34020927083333335"/>
    <x v="3"/>
  </r>
  <r>
    <d v="2025-02-19T00:00:00"/>
    <n v="45707.36635167824"/>
    <s v="card"/>
    <s v="ANON-0000-0000-1170"/>
    <n v="25.96"/>
    <s v="Americano"/>
    <n v="0.36635167824074072"/>
    <x v="3"/>
  </r>
  <r>
    <d v="2025-02-19T00:00:00"/>
    <n v="45707.392036770834"/>
    <s v="card"/>
    <s v="ANON-0000-0000-1220"/>
    <n v="35.76"/>
    <s v="Cappuccino"/>
    <n v="0.39203677083333333"/>
    <x v="3"/>
  </r>
  <r>
    <d v="2025-02-19T00:00:00"/>
    <n v="45707.423506956016"/>
    <s v="card"/>
    <s v="ANON-0000-0000-1167"/>
    <n v="25.96"/>
    <s v="Americano"/>
    <n v="0.42350695601851851"/>
    <x v="0"/>
  </r>
  <r>
    <d v="2025-02-19T00:00:00"/>
    <n v="45707.429875879629"/>
    <s v="card"/>
    <s v="ANON-0000-0000-1227"/>
    <n v="35.76"/>
    <s v="Hot Chocolate"/>
    <n v="0.42987587962962964"/>
    <x v="0"/>
  </r>
  <r>
    <d v="2025-02-19T00:00:00"/>
    <n v="45707.445041550927"/>
    <s v="card"/>
    <s v="ANON-0000-0000-1207"/>
    <n v="30.86"/>
    <s v="Americano with Milk"/>
    <n v="0.4450415509259259"/>
    <x v="0"/>
  </r>
  <r>
    <d v="2025-02-19T00:00:00"/>
    <n v="45707.531320277776"/>
    <s v="card"/>
    <s v="ANON-0000-0000-1198"/>
    <n v="25.96"/>
    <s v="Americano"/>
    <n v="0.53132027777777779"/>
    <x v="0"/>
  </r>
  <r>
    <d v="2025-02-19T00:00:00"/>
    <n v="45707.531990324074"/>
    <s v="card"/>
    <s v="ANON-0000-0000-1168"/>
    <n v="35.76"/>
    <s v="Cocoa"/>
    <n v="0.53199032407407409"/>
    <x v="0"/>
  </r>
  <r>
    <d v="2025-02-19T00:00:00"/>
    <n v="45707.546462754632"/>
    <s v="card"/>
    <s v="ANON-0000-0000-1171"/>
    <n v="25.96"/>
    <s v="Americano"/>
    <n v="0.54646275462962968"/>
    <x v="0"/>
  </r>
  <r>
    <d v="2025-02-19T00:00:00"/>
    <n v="45707.660217766206"/>
    <s v="card"/>
    <s v="ANON-0000-0000-1158"/>
    <n v="35.76"/>
    <s v="Cappuccino"/>
    <n v="0.66021776620370365"/>
    <x v="1"/>
  </r>
  <r>
    <d v="2025-02-19T00:00:00"/>
    <n v="45707.711114097219"/>
    <s v="card"/>
    <s v="ANON-0000-0000-1110"/>
    <n v="25.96"/>
    <s v="Americano"/>
    <n v="0.71111409722222219"/>
    <x v="1"/>
  </r>
  <r>
    <d v="2025-02-19T00:00:00"/>
    <n v="45707.732512685187"/>
    <s v="card"/>
    <s v="ANON-0000-0000-1158"/>
    <n v="35.76"/>
    <s v="Cappuccino"/>
    <n v="0.7325126851851852"/>
    <x v="1"/>
  </r>
  <r>
    <d v="2025-02-19T00:00:00"/>
    <n v="45707.74851892361"/>
    <s v="card"/>
    <s v="ANON-0000-0000-1217"/>
    <n v="30.86"/>
    <s v="Americano with Milk"/>
    <n v="0.74851892361111116"/>
    <x v="1"/>
  </r>
  <r>
    <d v="2025-02-19T00:00:00"/>
    <n v="45707.774754942133"/>
    <s v="card"/>
    <s v="ANON-0000-0000-1228"/>
    <n v="35.76"/>
    <s v="Cappuccino"/>
    <n v="0.77475494212962959"/>
    <x v="2"/>
  </r>
  <r>
    <d v="2025-02-19T00:00:00"/>
    <n v="45707.792744074075"/>
    <s v="card"/>
    <s v="ANON-0000-0000-1229"/>
    <n v="35.76"/>
    <s v="Latte"/>
    <n v="0.7927440740740741"/>
    <x v="2"/>
  </r>
  <r>
    <d v="2025-02-19T00:00:00"/>
    <n v="45707.799884143518"/>
    <s v="card"/>
    <s v="ANON-0000-0000-1179"/>
    <n v="35.76"/>
    <s v="Cocoa"/>
    <n v="0.79988414351851855"/>
    <x v="2"/>
  </r>
  <r>
    <d v="2025-02-19T00:00:00"/>
    <n v="45707.800495115742"/>
    <s v="card"/>
    <s v="ANON-0000-0000-1179"/>
    <n v="35.76"/>
    <s v="Hot Chocolate"/>
    <n v="0.80049511574074073"/>
    <x v="2"/>
  </r>
  <r>
    <d v="2025-02-19T00:00:00"/>
    <n v="45707.809988032408"/>
    <s v="card"/>
    <s v="ANON-0000-0000-1191"/>
    <n v="35.76"/>
    <s v="Latte"/>
    <n v="0.80998803240740735"/>
    <x v="2"/>
  </r>
  <r>
    <d v="2025-02-19T00:00:00"/>
    <n v="45707.837133935187"/>
    <s v="card"/>
    <s v="ANON-0000-0000-1182"/>
    <n v="35.76"/>
    <s v="Cocoa"/>
    <n v="0.8371339351851852"/>
    <x v="2"/>
  </r>
  <r>
    <d v="2025-02-20T00:00:00"/>
    <n v="45708.330839988426"/>
    <s v="card"/>
    <s v="ANON-0000-0000-1161"/>
    <n v="35.76"/>
    <s v="Cappuccino"/>
    <n v="0.33083998842592593"/>
    <x v="3"/>
  </r>
  <r>
    <d v="2025-02-20T00:00:00"/>
    <n v="45708.387422581021"/>
    <s v="card"/>
    <s v="ANON-0000-0000-1167"/>
    <n v="25.96"/>
    <s v="Americano"/>
    <n v="0.38742258101851851"/>
    <x v="3"/>
  </r>
  <r>
    <d v="2025-02-20T00:00:00"/>
    <n v="45708.428245648145"/>
    <s v="card"/>
    <s v="ANON-0000-0000-1163"/>
    <n v="35.76"/>
    <s v="Cappuccino"/>
    <n v="0.42824564814814814"/>
    <x v="0"/>
  </r>
  <r>
    <d v="2025-02-20T00:00:00"/>
    <n v="45708.428919803242"/>
    <s v="card"/>
    <s v="ANON-0000-0000-1163"/>
    <n v="25.96"/>
    <s v="Americano"/>
    <n v="0.42891980324074075"/>
    <x v="0"/>
  </r>
  <r>
    <d v="2025-02-20T00:00:00"/>
    <n v="45708.430844282404"/>
    <s v="card"/>
    <s v="ANON-0000-0000-1167"/>
    <n v="25.96"/>
    <s v="Americano"/>
    <n v="0.43084428240740741"/>
    <x v="0"/>
  </r>
  <r>
    <d v="2025-02-20T00:00:00"/>
    <n v="45708.433605868056"/>
    <s v="card"/>
    <s v="ANON-0000-0000-1198"/>
    <n v="25.96"/>
    <s v="Americano"/>
    <n v="0.43360586805555557"/>
    <x v="0"/>
  </r>
  <r>
    <d v="2025-02-20T00:00:00"/>
    <n v="45708.543285277781"/>
    <s v="card"/>
    <s v="ANON-0000-0000-1203"/>
    <n v="30.86"/>
    <s v="Americano with Milk"/>
    <n v="0.5432852777777778"/>
    <x v="0"/>
  </r>
  <r>
    <d v="2025-02-20T00:00:00"/>
    <n v="45708.597605312498"/>
    <s v="card"/>
    <s v="ANON-0000-0000-1196"/>
    <n v="35.76"/>
    <s v="Latte"/>
    <n v="0.59760531250000004"/>
    <x v="1"/>
  </r>
  <r>
    <d v="2025-02-20T00:00:00"/>
    <n v="45708.609719687498"/>
    <s v="card"/>
    <s v="ANON-0000-0000-1163"/>
    <n v="25.96"/>
    <s v="Americano"/>
    <n v="0.60971968750000005"/>
    <x v="1"/>
  </r>
  <r>
    <d v="2025-02-20T00:00:00"/>
    <n v="45708.610293043981"/>
    <s v="card"/>
    <s v="ANON-0000-0000-1163"/>
    <n v="25.96"/>
    <s v="Americano"/>
    <n v="0.61029304398148143"/>
    <x v="1"/>
  </r>
  <r>
    <d v="2025-02-20T00:00:00"/>
    <n v="45708.638721701391"/>
    <s v="card"/>
    <s v="ANON-0000-0000-1230"/>
    <n v="21.06"/>
    <s v="Espresso"/>
    <n v="0.63872170138888884"/>
    <x v="1"/>
  </r>
  <r>
    <d v="2025-02-20T00:00:00"/>
    <n v="45708.670711967592"/>
    <s v="card"/>
    <s v="ANON-0000-0000-1156"/>
    <n v="35.76"/>
    <s v="Cappuccino"/>
    <n v="0.67071196759259255"/>
    <x v="1"/>
  </r>
  <r>
    <d v="2025-02-20T00:00:00"/>
    <n v="45708.707715601849"/>
    <s v="card"/>
    <s v="ANON-0000-0000-1231"/>
    <n v="35.76"/>
    <s v="Cappuccino"/>
    <n v="0.70771560185185189"/>
    <x v="1"/>
  </r>
  <r>
    <d v="2025-02-20T00:00:00"/>
    <n v="45708.70876090278"/>
    <s v="card"/>
    <s v="ANON-0000-0000-1231"/>
    <n v="35.76"/>
    <s v="Hot Chocolate"/>
    <n v="0.70876090277777781"/>
    <x v="1"/>
  </r>
  <r>
    <d v="2025-02-20T00:00:00"/>
    <n v="45708.713518356482"/>
    <s v="card"/>
    <s v="ANON-0000-0000-1163"/>
    <n v="25.96"/>
    <s v="Americano"/>
    <n v="0.71351835648148143"/>
    <x v="1"/>
  </r>
  <r>
    <d v="2025-02-20T00:00:00"/>
    <n v="45708.789984131945"/>
    <s v="card"/>
    <s v="ANON-0000-0000-1232"/>
    <n v="25.96"/>
    <s v="Americano"/>
    <n v="0.78998413194444439"/>
    <x v="2"/>
  </r>
  <r>
    <d v="2025-02-20T00:00:00"/>
    <n v="45708.792954583332"/>
    <s v="card"/>
    <s v="ANON-0000-0000-1233"/>
    <n v="35.76"/>
    <s v="Hot Chocolate"/>
    <n v="0.79295458333333335"/>
    <x v="2"/>
  </r>
  <r>
    <d v="2025-02-20T00:00:00"/>
    <n v="45708.796823703706"/>
    <s v="card"/>
    <s v="ANON-0000-0000-1234"/>
    <n v="35.76"/>
    <s v="Cocoa"/>
    <n v="0.7968237037037037"/>
    <x v="2"/>
  </r>
  <r>
    <d v="2025-02-20T00:00:00"/>
    <n v="45708.838236087962"/>
    <s v="card"/>
    <s v="ANON-0000-0000-1169"/>
    <n v="35.76"/>
    <s v="Latte"/>
    <n v="0.83823608796296301"/>
    <x v="2"/>
  </r>
  <r>
    <d v="2025-02-21T00:00:00"/>
    <n v="45709.291069537037"/>
    <s v="card"/>
    <s v="ANON-0000-0000-1163"/>
    <n v="25.96"/>
    <s v="Americano"/>
    <n v="0.29106953703703703"/>
    <x v="3"/>
  </r>
  <r>
    <d v="2025-02-21T00:00:00"/>
    <n v="45709.40381491898"/>
    <s v="card"/>
    <s v="ANON-0000-0000-1235"/>
    <n v="35.76"/>
    <s v="Latte"/>
    <n v="0.40381491898148147"/>
    <x v="3"/>
  </r>
  <r>
    <d v="2025-02-21T00:00:00"/>
    <n v="45709.409269884258"/>
    <s v="card"/>
    <s v="ANON-0000-0000-1236"/>
    <n v="35.76"/>
    <s v="Cappuccino"/>
    <n v="0.40926988425925925"/>
    <x v="3"/>
  </r>
  <r>
    <d v="2025-02-21T00:00:00"/>
    <n v="45709.410562557867"/>
    <s v="card"/>
    <s v="ANON-0000-0000-1237"/>
    <n v="21.06"/>
    <s v="Espresso"/>
    <n v="0.41056255787037038"/>
    <x v="3"/>
  </r>
  <r>
    <d v="2025-02-21T00:00:00"/>
    <n v="45709.429293726855"/>
    <s v="card"/>
    <s v="ANON-0000-0000-1232"/>
    <n v="25.96"/>
    <s v="Americano"/>
    <n v="0.42929372685185185"/>
    <x v="0"/>
  </r>
  <r>
    <d v="2025-02-21T00:00:00"/>
    <n v="45709.465364918979"/>
    <s v="card"/>
    <s v="ANON-0000-0000-1163"/>
    <n v="30.86"/>
    <s v="Americano with Milk"/>
    <n v="0.46536491898148147"/>
    <x v="0"/>
  </r>
  <r>
    <d v="2025-02-21T00:00:00"/>
    <n v="45709.503347592596"/>
    <s v="card"/>
    <s v="ANON-0000-0000-1110"/>
    <n v="25.96"/>
    <s v="Americano"/>
    <n v="0.50334759259259254"/>
    <x v="0"/>
  </r>
  <r>
    <d v="2025-02-21T00:00:00"/>
    <n v="45709.505356087961"/>
    <s v="card"/>
    <s v="ANON-0000-0000-1238"/>
    <n v="25.96"/>
    <s v="Americano"/>
    <n v="0.50535608796296294"/>
    <x v="0"/>
  </r>
  <r>
    <d v="2025-02-21T00:00:00"/>
    <n v="45709.539097199071"/>
    <s v="card"/>
    <s v="ANON-0000-0000-1198"/>
    <n v="25.96"/>
    <s v="Americano"/>
    <n v="0.53909719907407405"/>
    <x v="0"/>
  </r>
  <r>
    <d v="2025-02-21T00:00:00"/>
    <n v="45709.539616435184"/>
    <s v="card"/>
    <s v="ANON-0000-0000-1167"/>
    <n v="25.96"/>
    <s v="Americano"/>
    <n v="0.53961643518518521"/>
    <x v="0"/>
  </r>
  <r>
    <d v="2025-02-21T00:00:00"/>
    <n v="45709.546330173609"/>
    <s v="card"/>
    <s v="ANON-0000-0000-1203"/>
    <n v="25.96"/>
    <s v="Americano"/>
    <n v="0.54633017361111114"/>
    <x v="0"/>
  </r>
  <r>
    <d v="2025-02-21T00:00:00"/>
    <n v="45709.595773182868"/>
    <s v="card"/>
    <s v="ANON-0000-0000-1203"/>
    <n v="25.96"/>
    <s v="Americano"/>
    <n v="0.5957731828703704"/>
    <x v="1"/>
  </r>
  <r>
    <d v="2025-02-21T00:00:00"/>
    <n v="45709.637861886571"/>
    <s v="card"/>
    <s v="ANON-0000-0000-1161"/>
    <n v="35.76"/>
    <s v="Cappuccino"/>
    <n v="0.63786188657407406"/>
    <x v="1"/>
  </r>
  <r>
    <d v="2025-02-21T00:00:00"/>
    <n v="45709.656877719906"/>
    <s v="card"/>
    <s v="ANON-0000-0000-1163"/>
    <n v="25.96"/>
    <s v="Americano"/>
    <n v="0.6568777199074074"/>
    <x v="1"/>
  </r>
  <r>
    <d v="2025-02-21T00:00:00"/>
    <n v="45709.657503877315"/>
    <s v="card"/>
    <s v="ANON-0000-0000-1163"/>
    <n v="25.96"/>
    <s v="Americano"/>
    <n v="0.65750387731481486"/>
    <x v="1"/>
  </r>
  <r>
    <d v="2025-02-21T00:00:00"/>
    <n v="45709.661666898151"/>
    <s v="card"/>
    <s v="ANON-0000-0000-1203"/>
    <n v="25.96"/>
    <s v="Americano"/>
    <n v="0.66166689814814816"/>
    <x v="1"/>
  </r>
  <r>
    <d v="2025-02-21T00:00:00"/>
    <n v="45709.673682002314"/>
    <s v="card"/>
    <s v="ANON-0000-0000-1239"/>
    <n v="35.76"/>
    <s v="Cocoa"/>
    <n v="0.67368200231481479"/>
    <x v="1"/>
  </r>
  <r>
    <d v="2025-02-21T00:00:00"/>
    <n v="45709.699290196761"/>
    <s v="card"/>
    <s v="ANON-0000-0000-1191"/>
    <n v="35.76"/>
    <s v="Latte"/>
    <n v="0.6992901967592593"/>
    <x v="1"/>
  </r>
  <r>
    <d v="2025-02-21T00:00:00"/>
    <n v="45709.700677256944"/>
    <s v="card"/>
    <s v="ANON-0000-0000-1165"/>
    <n v="35.76"/>
    <s v="Hot Chocolate"/>
    <n v="0.70067725694444449"/>
    <x v="1"/>
  </r>
  <r>
    <d v="2025-02-21T00:00:00"/>
    <n v="45709.701544178242"/>
    <s v="card"/>
    <s v="ANON-0000-0000-1165"/>
    <n v="35.76"/>
    <s v="Latte"/>
    <n v="0.70154417824074078"/>
    <x v="1"/>
  </r>
  <r>
    <d v="2025-02-21T00:00:00"/>
    <n v="45709.797440104165"/>
    <s v="card"/>
    <s v="ANON-0000-0000-1178"/>
    <n v="35.76"/>
    <s v="Cocoa"/>
    <n v="0.79744010416666666"/>
    <x v="2"/>
  </r>
  <r>
    <d v="2025-02-21T00:00:00"/>
    <n v="45709.798027210651"/>
    <s v="card"/>
    <s v="ANON-0000-0000-1178"/>
    <n v="35.76"/>
    <s v="Cocoa"/>
    <n v="0.79802721064814819"/>
    <x v="2"/>
  </r>
  <r>
    <d v="2025-02-21T00:00:00"/>
    <n v="45709.832917997686"/>
    <s v="card"/>
    <s v="ANON-0000-0000-1184"/>
    <n v="35.76"/>
    <s v="Cappuccino"/>
    <n v="0.83291799768518515"/>
    <x v="2"/>
  </r>
  <r>
    <d v="2025-02-22T00:00:00"/>
    <n v="45710.452994004627"/>
    <s v="card"/>
    <s v="ANON-0000-0000-1240"/>
    <n v="35.76"/>
    <s v="Hot Chocolate"/>
    <n v="0.45299400462962963"/>
    <x v="0"/>
  </r>
  <r>
    <d v="2025-02-22T00:00:00"/>
    <n v="45710.478130243057"/>
    <s v="card"/>
    <s v="ANON-0000-0000-1241"/>
    <n v="25.96"/>
    <s v="Americano"/>
    <n v="0.47813024305555557"/>
    <x v="0"/>
  </r>
  <r>
    <d v="2025-02-22T00:00:00"/>
    <n v="45710.486954259257"/>
    <s v="card"/>
    <s v="ANON-0000-0000-1190"/>
    <n v="25.96"/>
    <s v="Americano"/>
    <n v="0.48695425925925928"/>
    <x v="0"/>
  </r>
  <r>
    <d v="2025-02-22T00:00:00"/>
    <n v="45710.541456631945"/>
    <s v="card"/>
    <s v="ANON-0000-0000-0095"/>
    <n v="21.06"/>
    <s v="Espresso"/>
    <n v="0.54145663194444449"/>
    <x v="0"/>
  </r>
  <r>
    <d v="2025-02-22T00:00:00"/>
    <n v="45710.627121180558"/>
    <s v="card"/>
    <s v="ANON-0000-0000-1162"/>
    <n v="30.86"/>
    <s v="Americano with Milk"/>
    <n v="0.62712118055555555"/>
    <x v="1"/>
  </r>
  <r>
    <d v="2025-02-23T00:00:00"/>
    <n v="45711.439716631947"/>
    <s v="card"/>
    <s v="ANON-0000-0000-1156"/>
    <n v="30.86"/>
    <s v="Americano with Milk"/>
    <n v="0.43971663194444444"/>
    <x v="0"/>
  </r>
  <r>
    <d v="2025-02-23T00:00:00"/>
    <n v="45711.536416724535"/>
    <s v="card"/>
    <s v="ANON-0000-0000-1163"/>
    <n v="30.86"/>
    <s v="Americano with Milk"/>
    <n v="0.53641672453703704"/>
    <x v="0"/>
  </r>
  <r>
    <d v="2025-02-23T00:00:00"/>
    <n v="45711.537571412038"/>
    <s v="card"/>
    <s v="ANON-0000-0000-1163"/>
    <n v="30.86"/>
    <s v="Americano with Milk"/>
    <n v="0.53757141203703707"/>
    <x v="0"/>
  </r>
  <r>
    <d v="2025-02-23T00:00:00"/>
    <n v="45711.57663920139"/>
    <s v="card"/>
    <s v="ANON-0000-0000-1242"/>
    <n v="35.76"/>
    <s v="Cappuccino"/>
    <n v="0.57663920138888891"/>
    <x v="0"/>
  </r>
  <r>
    <d v="2025-02-23T00:00:00"/>
    <n v="45711.584762048609"/>
    <s v="card"/>
    <s v="ANON-0000-0000-1156"/>
    <n v="35.76"/>
    <s v="Cocoa"/>
    <n v="0.58476204861111114"/>
    <x v="1"/>
  </r>
  <r>
    <d v="2025-02-23T00:00:00"/>
    <n v="45711.727603263891"/>
    <s v="card"/>
    <s v="ANON-0000-0000-1243"/>
    <n v="25.96"/>
    <s v="Americano"/>
    <n v="0.72760326388888885"/>
    <x v="1"/>
  </r>
  <r>
    <d v="2025-02-24T00:00:00"/>
    <n v="45712.385342187503"/>
    <s v="card"/>
    <s v="ANON-0000-0000-1220"/>
    <n v="30.86"/>
    <s v="Americano with Milk"/>
    <n v="0.38534218749999999"/>
    <x v="3"/>
  </r>
  <r>
    <d v="2025-02-24T00:00:00"/>
    <n v="45712.406373831021"/>
    <s v="card"/>
    <s v="ANON-0000-0000-1244"/>
    <n v="35.76"/>
    <s v="Latte"/>
    <n v="0.40637383101851854"/>
    <x v="3"/>
  </r>
  <r>
    <d v="2025-02-24T00:00:00"/>
    <n v="45712.418616909723"/>
    <s v="card"/>
    <s v="ANON-0000-0000-1163"/>
    <n v="25.96"/>
    <s v="Americano"/>
    <n v="0.41861690972222221"/>
    <x v="0"/>
  </r>
  <r>
    <d v="2025-02-24T00:00:00"/>
    <n v="45712.423061273148"/>
    <s v="card"/>
    <s v="ANON-0000-0000-1245"/>
    <n v="30.86"/>
    <s v="Americano with Milk"/>
    <n v="0.42306127314814818"/>
    <x v="0"/>
  </r>
  <r>
    <d v="2025-02-24T00:00:00"/>
    <n v="45712.423862569442"/>
    <s v="card"/>
    <s v="ANON-0000-0000-1245"/>
    <n v="30.86"/>
    <s v="Americano with Milk"/>
    <n v="0.42386256944444445"/>
    <x v="0"/>
  </r>
  <r>
    <d v="2025-02-24T00:00:00"/>
    <n v="45712.44985740741"/>
    <s v="card"/>
    <s v="ANON-0000-0000-1244"/>
    <n v="35.76"/>
    <s v="Cocoa"/>
    <n v="0.44985740740740743"/>
    <x v="0"/>
  </r>
  <r>
    <d v="2025-02-24T00:00:00"/>
    <n v="45712.540755891205"/>
    <s v="card"/>
    <s v="ANON-0000-0000-1191"/>
    <n v="35.76"/>
    <s v="Latte"/>
    <n v="0.54075589120370371"/>
    <x v="0"/>
  </r>
  <r>
    <d v="2025-02-24T00:00:00"/>
    <n v="45712.541681458337"/>
    <s v="card"/>
    <s v="ANON-0000-0000-1191"/>
    <n v="35.76"/>
    <s v="Cocoa"/>
    <n v="0.54168145833333337"/>
    <x v="0"/>
  </r>
  <r>
    <d v="2025-02-24T00:00:00"/>
    <n v="45712.652798842595"/>
    <s v="card"/>
    <s v="ANON-0000-0000-1163"/>
    <n v="30.86"/>
    <s v="Americano with Milk"/>
    <n v="0.65279884259259258"/>
    <x v="1"/>
  </r>
  <r>
    <d v="2025-02-24T00:00:00"/>
    <n v="45712.666739895831"/>
    <s v="card"/>
    <s v="ANON-0000-0000-1246"/>
    <n v="35.76"/>
    <s v="Cocoa"/>
    <n v="0.66673989583333337"/>
    <x v="1"/>
  </r>
  <r>
    <d v="2025-02-24T00:00:00"/>
    <n v="45712.67388855324"/>
    <s v="card"/>
    <s v="ANON-0000-0000-1184"/>
    <n v="35.76"/>
    <s v="Cappuccino"/>
    <n v="0.67388855324074071"/>
    <x v="1"/>
  </r>
  <r>
    <d v="2025-02-24T00:00:00"/>
    <n v="45712.686714490737"/>
    <s v="card"/>
    <s v="ANON-0000-0000-1177"/>
    <n v="35.76"/>
    <s v="Latte"/>
    <n v="0.68671449074074076"/>
    <x v="1"/>
  </r>
  <r>
    <d v="2025-02-24T00:00:00"/>
    <n v="45712.708084814818"/>
    <s v="card"/>
    <s v="ANON-0000-0000-1170"/>
    <n v="25.96"/>
    <s v="Americano"/>
    <n v="0.70808481481481478"/>
    <x v="1"/>
  </r>
  <r>
    <d v="2025-02-24T00:00:00"/>
    <n v="45712.708853414355"/>
    <s v="card"/>
    <s v="ANON-0000-0000-1170"/>
    <n v="25.96"/>
    <s v="Americano"/>
    <n v="0.7088534143518519"/>
    <x v="1"/>
  </r>
  <r>
    <d v="2025-02-24T00:00:00"/>
    <n v="45712.73447855324"/>
    <s v="card"/>
    <s v="ANON-0000-0000-1222"/>
    <n v="30.86"/>
    <s v="Americano with Milk"/>
    <n v="0.73447855324074074"/>
    <x v="1"/>
  </r>
  <r>
    <d v="2025-02-24T00:00:00"/>
    <n v="45712.754880775465"/>
    <s v="card"/>
    <s v="ANON-0000-0000-1162"/>
    <n v="30.86"/>
    <s v="Americano with Milk"/>
    <n v="0.75488077546296295"/>
    <x v="2"/>
  </r>
  <r>
    <d v="2025-02-24T00:00:00"/>
    <n v="45712.765244965274"/>
    <s v="card"/>
    <s v="ANON-0000-0000-1191"/>
    <n v="35.76"/>
    <s v="Latte"/>
    <n v="0.76524496527777774"/>
    <x v="2"/>
  </r>
  <r>
    <d v="2025-02-24T00:00:00"/>
    <n v="45712.794843020834"/>
    <s v="card"/>
    <s v="ANON-0000-0000-0878"/>
    <n v="30.86"/>
    <s v="Americano with Milk"/>
    <n v="0.79484302083333336"/>
    <x v="2"/>
  </r>
  <r>
    <d v="2025-02-24T00:00:00"/>
    <n v="45712.808458437503"/>
    <s v="card"/>
    <s v="ANON-0000-0000-1179"/>
    <n v="35.76"/>
    <s v="Hot Chocolate"/>
    <n v="0.80845843750000002"/>
    <x v="2"/>
  </r>
  <r>
    <d v="2025-02-24T00:00:00"/>
    <n v="45712.808963090276"/>
    <s v="card"/>
    <s v="ANON-0000-0000-1247"/>
    <n v="35.76"/>
    <s v="Latte"/>
    <n v="0.8089630902777778"/>
    <x v="2"/>
  </r>
  <r>
    <d v="2025-02-24T00:00:00"/>
    <n v="45712.809893136575"/>
    <s v="card"/>
    <s v="ANON-0000-0000-1179"/>
    <n v="35.76"/>
    <s v="Cocoa"/>
    <n v="0.80989313657407402"/>
    <x v="2"/>
  </r>
  <r>
    <d v="2025-02-24T00:00:00"/>
    <n v="45712.843649340277"/>
    <s v="card"/>
    <s v="ANON-0000-0000-1156"/>
    <n v="35.76"/>
    <s v="Cocoa"/>
    <n v="0.84364934027777783"/>
    <x v="2"/>
  </r>
  <r>
    <d v="2025-02-25T00:00:00"/>
    <n v="45713.333787696756"/>
    <s v="card"/>
    <s v="ANON-0000-0000-1153"/>
    <n v="30.86"/>
    <s v="Americano with Milk"/>
    <n v="0.33378769675925923"/>
    <x v="3"/>
  </r>
  <r>
    <d v="2025-02-25T00:00:00"/>
    <n v="45713.367604953703"/>
    <s v="card"/>
    <s v="ANON-0000-0000-1152"/>
    <n v="25.96"/>
    <s v="Americano"/>
    <n v="0.36760495370370372"/>
    <x v="3"/>
  </r>
  <r>
    <d v="2025-02-25T00:00:00"/>
    <n v="45713.368220590281"/>
    <s v="card"/>
    <s v="ANON-0000-0000-1152"/>
    <n v="30.86"/>
    <s v="Americano with Milk"/>
    <n v="0.36822059027777776"/>
    <x v="3"/>
  </r>
  <r>
    <d v="2025-02-25T00:00:00"/>
    <n v="45713.418574675925"/>
    <s v="card"/>
    <s v="ANON-0000-0000-1237"/>
    <n v="21.06"/>
    <s v="Espresso"/>
    <n v="0.4185746759259259"/>
    <x v="0"/>
  </r>
  <r>
    <d v="2025-02-25T00:00:00"/>
    <n v="45713.460808449076"/>
    <s v="card"/>
    <s v="ANON-0000-0000-1170"/>
    <n v="25.96"/>
    <s v="Americano"/>
    <n v="0.46080844907407409"/>
    <x v="0"/>
  </r>
  <r>
    <d v="2025-02-25T00:00:00"/>
    <n v="45713.461422650464"/>
    <s v="card"/>
    <s v="ANON-0000-0000-1152"/>
    <n v="25.96"/>
    <s v="Americano"/>
    <n v="0.46142265046296294"/>
    <x v="0"/>
  </r>
  <r>
    <d v="2025-02-25T00:00:00"/>
    <n v="45713.514369293982"/>
    <s v="card"/>
    <s v="ANON-0000-0000-1184"/>
    <n v="35.76"/>
    <s v="Cappuccino"/>
    <n v="0.51436929398148146"/>
    <x v="0"/>
  </r>
  <r>
    <d v="2025-02-25T00:00:00"/>
    <n v="45713.593270150464"/>
    <s v="card"/>
    <s v="ANON-0000-0000-1161"/>
    <n v="35.76"/>
    <s v="Cappuccino"/>
    <n v="0.59327015046296294"/>
    <x v="1"/>
  </r>
  <r>
    <d v="2025-02-25T00:00:00"/>
    <n v="45713.701127256943"/>
    <s v="card"/>
    <s v="ANON-0000-0000-0019"/>
    <n v="25.96"/>
    <s v="Americano"/>
    <n v="0.70112725694444444"/>
    <x v="1"/>
  </r>
  <r>
    <d v="2025-02-25T00:00:00"/>
    <n v="45713.701803368058"/>
    <s v="card"/>
    <s v="ANON-0000-0000-0019"/>
    <n v="25.96"/>
    <s v="Americano"/>
    <n v="0.70180336805555554"/>
    <x v="1"/>
  </r>
  <r>
    <d v="2025-02-25T00:00:00"/>
    <n v="45713.763299270831"/>
    <s v="card"/>
    <s v="ANON-0000-0000-1234"/>
    <n v="35.76"/>
    <s v="Cocoa"/>
    <n v="0.76329927083333338"/>
    <x v="2"/>
  </r>
  <r>
    <d v="2025-02-25T00:00:00"/>
    <n v="45713.814356875002"/>
    <s v="card"/>
    <s v="ANON-0000-0000-1152"/>
    <n v="35.76"/>
    <s v="Cappuccino"/>
    <n v="0.81435687499999998"/>
    <x v="2"/>
  </r>
  <r>
    <d v="2025-02-26T00:00:00"/>
    <n v="45714.373347650464"/>
    <s v="card"/>
    <s v="ANON-0000-0000-1170"/>
    <n v="25.96"/>
    <s v="Americano"/>
    <n v="0.37334765046296298"/>
    <x v="3"/>
  </r>
  <r>
    <d v="2025-02-26T00:00:00"/>
    <n v="45714.424619675927"/>
    <s v="card"/>
    <s v="ANON-0000-0000-1248"/>
    <n v="30.86"/>
    <s v="Americano with Milk"/>
    <n v="0.42461967592592592"/>
    <x v="0"/>
  </r>
  <r>
    <d v="2025-02-26T00:00:00"/>
    <n v="45714.425295289351"/>
    <s v="card"/>
    <s v="ANON-0000-0000-1248"/>
    <n v="30.86"/>
    <s v="Americano with Milk"/>
    <n v="0.42529528935185185"/>
    <x v="0"/>
  </r>
  <r>
    <d v="2025-02-26T00:00:00"/>
    <n v="45714.428438553237"/>
    <s v="card"/>
    <s v="ANON-0000-0000-1155"/>
    <n v="35.76"/>
    <s v="Hot Chocolate"/>
    <n v="0.42843855324074076"/>
    <x v="0"/>
  </r>
  <r>
    <d v="2025-02-26T00:00:00"/>
    <n v="45714.551005520836"/>
    <s v="card"/>
    <s v="ANON-0000-0000-1168"/>
    <n v="35.76"/>
    <s v="Cocoa"/>
    <n v="0.55100552083333332"/>
    <x v="0"/>
  </r>
  <r>
    <d v="2025-02-26T00:00:00"/>
    <n v="45714.563467719905"/>
    <s v="card"/>
    <s v="ANON-0000-0000-1191"/>
    <n v="35.76"/>
    <s v="Latte"/>
    <n v="0.5634677199074074"/>
    <x v="0"/>
  </r>
  <r>
    <d v="2025-02-26T00:00:00"/>
    <n v="45714.626373101855"/>
    <s v="card"/>
    <s v="ANON-0000-0000-1110"/>
    <n v="25.96"/>
    <s v="Americano"/>
    <n v="0.6263731018518518"/>
    <x v="1"/>
  </r>
  <r>
    <d v="2025-02-26T00:00:00"/>
    <n v="45714.635277650465"/>
    <s v="card"/>
    <s v="ANON-0000-0000-1249"/>
    <n v="25.96"/>
    <s v="Americano"/>
    <n v="0.63527765046296292"/>
    <x v="1"/>
  </r>
  <r>
    <d v="2025-02-26T00:00:00"/>
    <n v="45714.637089664349"/>
    <s v="card"/>
    <s v="ANON-0000-0000-1247"/>
    <n v="25.96"/>
    <s v="Cortado"/>
    <n v="0.63708966435185188"/>
    <x v="1"/>
  </r>
  <r>
    <d v="2025-02-26T00:00:00"/>
    <n v="45714.638921527781"/>
    <s v="card"/>
    <s v="ANON-0000-0000-1250"/>
    <n v="35.76"/>
    <s v="Hot Chocolate"/>
    <n v="0.63892152777777778"/>
    <x v="1"/>
  </r>
  <r>
    <d v="2025-02-26T00:00:00"/>
    <n v="45714.639453761571"/>
    <s v="card"/>
    <s v="ANON-0000-0000-1250"/>
    <n v="25.96"/>
    <s v="Americano"/>
    <n v="0.63945376157407408"/>
    <x v="1"/>
  </r>
  <r>
    <d v="2025-02-26T00:00:00"/>
    <n v="45714.64496824074"/>
    <s v="card"/>
    <s v="ANON-0000-0000-1190"/>
    <n v="25.96"/>
    <s v="Americano"/>
    <n v="0.64496824074074077"/>
    <x v="1"/>
  </r>
  <r>
    <d v="2025-02-26T00:00:00"/>
    <n v="45714.681097129629"/>
    <s v="card"/>
    <s v="ANON-0000-0000-1164"/>
    <n v="35.76"/>
    <s v="Latte"/>
    <n v="0.68109712962962965"/>
    <x v="1"/>
  </r>
  <r>
    <d v="2025-02-26T00:00:00"/>
    <n v="45714.705018680557"/>
    <s v="card"/>
    <s v="ANON-0000-0000-1165"/>
    <n v="35.76"/>
    <s v="Hot Chocolate"/>
    <n v="0.70501868055555561"/>
    <x v="1"/>
  </r>
  <r>
    <d v="2025-02-26T00:00:00"/>
    <n v="45714.705551493054"/>
    <s v="card"/>
    <s v="ANON-0000-0000-1191"/>
    <n v="35.76"/>
    <s v="Latte"/>
    <n v="0.70555149305555553"/>
    <x v="1"/>
  </r>
  <r>
    <d v="2025-02-26T00:00:00"/>
    <n v="45714.724127002315"/>
    <s v="card"/>
    <s v="ANON-0000-0000-1166"/>
    <n v="30.86"/>
    <s v="Americano with Milk"/>
    <n v="0.72412700231481486"/>
    <x v="1"/>
  </r>
  <r>
    <d v="2025-02-26T00:00:00"/>
    <n v="45714.75791828704"/>
    <s v="card"/>
    <s v="ANON-0000-0000-1163"/>
    <n v="35.76"/>
    <s v="Latte"/>
    <n v="0.75791828703703701"/>
    <x v="2"/>
  </r>
  <r>
    <d v="2025-02-26T00:00:00"/>
    <n v="45714.759611331021"/>
    <s v="card"/>
    <s v="ANON-0000-0000-1163"/>
    <n v="35.76"/>
    <s v="Cappuccino"/>
    <n v="0.75961133101851852"/>
    <x v="2"/>
  </r>
  <r>
    <d v="2025-02-27T00:00:00"/>
    <n v="45715.304864837963"/>
    <s v="card"/>
    <s v="ANON-0000-0000-1163"/>
    <n v="35.76"/>
    <s v="Cappuccino"/>
    <n v="0.30486483796296299"/>
    <x v="3"/>
  </r>
  <r>
    <d v="2025-02-27T00:00:00"/>
    <n v="45715.306256747688"/>
    <s v="card"/>
    <s v="ANON-0000-0000-1161"/>
    <n v="35.76"/>
    <s v="Cappuccino"/>
    <n v="0.30625674768518518"/>
    <x v="3"/>
  </r>
  <r>
    <d v="2025-02-27T00:00:00"/>
    <n v="45715.45311519676"/>
    <s v="card"/>
    <s v="ANON-0000-0000-1237"/>
    <n v="21.06"/>
    <s v="Espresso"/>
    <n v="0.45311519675925926"/>
    <x v="0"/>
  </r>
  <r>
    <d v="2025-02-27T00:00:00"/>
    <n v="45715.464084074076"/>
    <s v="card"/>
    <s v="ANON-0000-0000-1168"/>
    <n v="35.76"/>
    <s v="Cocoa"/>
    <n v="0.46408407407407409"/>
    <x v="0"/>
  </r>
  <r>
    <d v="2025-02-27T00:00:00"/>
    <n v="45715.53351710648"/>
    <s v="card"/>
    <s v="ANON-0000-0000-1251"/>
    <n v="35.76"/>
    <s v="Cocoa"/>
    <n v="0.53351710648148143"/>
    <x v="0"/>
  </r>
  <r>
    <d v="2025-02-27T00:00:00"/>
    <n v="45715.562366018516"/>
    <s v="card"/>
    <s v="ANON-0000-0000-1252"/>
    <n v="30.86"/>
    <s v="Americano with Milk"/>
    <n v="0.56236601851851853"/>
    <x v="0"/>
  </r>
  <r>
    <d v="2025-02-27T00:00:00"/>
    <n v="45715.599496516203"/>
    <s v="card"/>
    <s v="ANON-0000-0000-1163"/>
    <n v="25.96"/>
    <s v="Americano"/>
    <n v="0.5994965162037037"/>
    <x v="1"/>
  </r>
  <r>
    <d v="2025-02-27T00:00:00"/>
    <n v="45715.613418113426"/>
    <s v="card"/>
    <s v="ANON-0000-0000-1253"/>
    <n v="35.76"/>
    <s v="Latte"/>
    <n v="0.61341811342592589"/>
    <x v="1"/>
  </r>
  <r>
    <d v="2025-02-27T00:00:00"/>
    <n v="45715.658225601852"/>
    <s v="card"/>
    <s v="ANON-0000-0000-1170"/>
    <n v="25.96"/>
    <s v="Americano"/>
    <n v="0.65822560185185186"/>
    <x v="1"/>
  </r>
  <r>
    <d v="2025-02-27T00:00:00"/>
    <n v="45715.686436377313"/>
    <s v="card"/>
    <s v="ANON-0000-0000-1170"/>
    <n v="25.96"/>
    <s v="Americano"/>
    <n v="0.68643637731481477"/>
    <x v="1"/>
  </r>
  <r>
    <d v="2025-02-27T00:00:00"/>
    <n v="45715.717314803238"/>
    <s v="card"/>
    <s v="ANON-0000-0000-1190"/>
    <n v="25.96"/>
    <s v="Americano"/>
    <n v="0.71731480324074071"/>
    <x v="1"/>
  </r>
  <r>
    <d v="2025-02-27T00:00:00"/>
    <n v="45715.724421782405"/>
    <s v="card"/>
    <s v="ANON-0000-0000-1170"/>
    <n v="25.96"/>
    <s v="Americano"/>
    <n v="0.7244217824074074"/>
    <x v="1"/>
  </r>
  <r>
    <d v="2025-02-27T00:00:00"/>
    <n v="45715.745289976854"/>
    <s v="card"/>
    <s v="ANON-0000-0000-1254"/>
    <n v="35.76"/>
    <s v="Latte"/>
    <n v="0.74528997685185183"/>
    <x v="1"/>
  </r>
  <r>
    <d v="2025-02-27T00:00:00"/>
    <n v="45715.762140844905"/>
    <s v="card"/>
    <s v="ANON-0000-0000-1208"/>
    <n v="35.76"/>
    <s v="Latte"/>
    <n v="0.76214084490740741"/>
    <x v="2"/>
  </r>
  <r>
    <d v="2025-02-27T00:00:00"/>
    <n v="45715.776861759259"/>
    <s v="card"/>
    <s v="ANON-0000-0000-1184"/>
    <n v="35.76"/>
    <s v="Cappuccino"/>
    <n v="0.77686175925925927"/>
    <x v="2"/>
  </r>
  <r>
    <d v="2025-02-27T00:00:00"/>
    <n v="45715.777799108793"/>
    <s v="card"/>
    <s v="ANON-0000-0000-1179"/>
    <n v="35.76"/>
    <s v="Cocoa"/>
    <n v="0.77779910879629632"/>
    <x v="2"/>
  </r>
  <r>
    <d v="2025-02-27T00:00:00"/>
    <n v="45715.77838019676"/>
    <s v="card"/>
    <s v="ANON-0000-0000-1179"/>
    <n v="35.76"/>
    <s v="Cocoa"/>
    <n v="0.77838019675925929"/>
    <x v="2"/>
  </r>
  <r>
    <d v="2025-02-27T00:00:00"/>
    <n v="45715.801569699077"/>
    <s v="card"/>
    <s v="ANON-0000-0000-1215"/>
    <n v="35.76"/>
    <s v="Latte"/>
    <n v="0.80156969907407405"/>
    <x v="2"/>
  </r>
  <r>
    <d v="2025-02-27T00:00:00"/>
    <n v="45715.834805636572"/>
    <s v="card"/>
    <s v="ANON-0000-0000-0046"/>
    <n v="35.76"/>
    <s v="Cappuccino"/>
    <n v="0.83480563657407403"/>
    <x v="2"/>
  </r>
  <r>
    <d v="2025-02-28T00:00:00"/>
    <n v="45716.286638784724"/>
    <s v="card"/>
    <s v="ANON-0000-0000-1163"/>
    <n v="30.86"/>
    <s v="Americano with Milk"/>
    <n v="0.28663878472222221"/>
    <x v="3"/>
  </r>
  <r>
    <d v="2025-02-28T00:00:00"/>
    <n v="45716.288194131943"/>
    <s v="card"/>
    <s v="ANON-0000-0000-1163"/>
    <n v="30.86"/>
    <s v="Americano with Milk"/>
    <n v="0.28819413194444443"/>
    <x v="3"/>
  </r>
  <r>
    <d v="2025-02-28T00:00:00"/>
    <n v="45716.304593981484"/>
    <s v="card"/>
    <s v="ANON-0000-0000-1161"/>
    <n v="35.76"/>
    <s v="Cappuccino"/>
    <n v="0.30459398148148148"/>
    <x v="3"/>
  </r>
  <r>
    <d v="2025-02-28T00:00:00"/>
    <n v="45716.34025212963"/>
    <s v="card"/>
    <s v="ANON-0000-0000-1255"/>
    <n v="21.06"/>
    <s v="Espresso"/>
    <n v="0.34025212962962964"/>
    <x v="3"/>
  </r>
  <r>
    <d v="2025-02-28T00:00:00"/>
    <n v="45716.376829409724"/>
    <s v="card"/>
    <s v="ANON-0000-0000-1162"/>
    <n v="30.86"/>
    <s v="Americano with Milk"/>
    <n v="0.37682940972222223"/>
    <x v="3"/>
  </r>
  <r>
    <d v="2025-02-28T00:00:00"/>
    <n v="45716.614214270834"/>
    <s v="card"/>
    <s v="ANON-0000-0000-1110"/>
    <n v="25.96"/>
    <s v="Americano"/>
    <n v="0.61421427083333335"/>
    <x v="1"/>
  </r>
  <r>
    <d v="2025-02-28T00:00:00"/>
    <n v="45716.614838240741"/>
    <s v="card"/>
    <s v="ANON-0000-0000-1110"/>
    <n v="25.96"/>
    <s v="Americano"/>
    <n v="0.61483824074074078"/>
    <x v="1"/>
  </r>
  <r>
    <d v="2025-02-28T00:00:00"/>
    <n v="45716.616578032408"/>
    <s v="card"/>
    <s v="ANON-0000-0000-1163"/>
    <n v="25.96"/>
    <s v="Americano"/>
    <n v="0.61657803240740738"/>
    <x v="1"/>
  </r>
  <r>
    <d v="2025-02-28T00:00:00"/>
    <n v="45716.619470011574"/>
    <s v="card"/>
    <s v="ANON-0000-0000-1191"/>
    <n v="35.76"/>
    <s v="Latte"/>
    <n v="0.61947001157407411"/>
    <x v="1"/>
  </r>
  <r>
    <d v="2025-02-28T00:00:00"/>
    <n v="45716.638410590276"/>
    <s v="card"/>
    <s v="ANON-0000-0000-1110"/>
    <n v="25.96"/>
    <s v="Americano"/>
    <n v="0.6384105902777778"/>
    <x v="1"/>
  </r>
  <r>
    <d v="2025-02-28T00:00:00"/>
    <n v="45716.68226134259"/>
    <s v="card"/>
    <s v="ANON-0000-0000-1156"/>
    <n v="35.76"/>
    <s v="Cocoa"/>
    <n v="0.68226134259259263"/>
    <x v="1"/>
  </r>
  <r>
    <d v="2025-02-28T00:00:00"/>
    <n v="45716.687577488425"/>
    <s v="card"/>
    <s v="ANON-0000-0000-1170"/>
    <n v="25.96"/>
    <s v="Americano"/>
    <n v="0.68757748842592592"/>
    <x v="1"/>
  </r>
  <r>
    <d v="2025-02-28T00:00:00"/>
    <n v="45716.722926956019"/>
    <s v="card"/>
    <s v="ANON-0000-0000-1191"/>
    <n v="35.76"/>
    <s v="Latte"/>
    <n v="0.72292695601851853"/>
    <x v="1"/>
  </r>
  <r>
    <d v="2025-02-28T00:00:00"/>
    <n v="45716.729911423608"/>
    <s v="card"/>
    <s v="ANON-0000-0000-1256"/>
    <n v="30.86"/>
    <s v="Americano with Milk"/>
    <n v="0.72991142361111117"/>
    <x v="1"/>
  </r>
  <r>
    <d v="2025-02-28T00:00:00"/>
    <n v="45716.730748055554"/>
    <s v="card"/>
    <s v="ANON-0000-0000-1170"/>
    <n v="25.96"/>
    <s v="Americano"/>
    <n v="0.73074805555555555"/>
    <x v="1"/>
  </r>
  <r>
    <d v="2025-02-28T00:00:00"/>
    <n v="45716.731818842592"/>
    <s v="card"/>
    <s v="ANON-0000-0000-1190"/>
    <n v="25.96"/>
    <s v="Americano"/>
    <n v="0.73181884259259256"/>
    <x v="1"/>
  </r>
  <r>
    <d v="2025-02-28T00:00:00"/>
    <n v="45716.787378321758"/>
    <s v="card"/>
    <s v="ANON-0000-0000-1257"/>
    <n v="35.76"/>
    <s v="Latte"/>
    <n v="0.78737832175925926"/>
    <x v="2"/>
  </r>
  <r>
    <d v="2025-03-01T00:00:00"/>
    <n v="45717.438723865744"/>
    <s v="card"/>
    <s v="ANON-0000-0000-1184"/>
    <n v="35.76"/>
    <s v="Cappuccino"/>
    <n v="0.43872386574074074"/>
    <x v="0"/>
  </r>
  <r>
    <d v="2025-03-01T00:00:00"/>
    <n v="45717.475052164351"/>
    <s v="card"/>
    <s v="ANON-0000-0000-1190"/>
    <n v="25.96"/>
    <s v="Americano"/>
    <n v="0.47505216435185182"/>
    <x v="0"/>
  </r>
  <r>
    <d v="2025-03-01T00:00:00"/>
    <n v="45717.47775928241"/>
    <s v="card"/>
    <s v="ANON-0000-0000-1198"/>
    <n v="25.96"/>
    <s v="Americano"/>
    <n v="0.47775928240740739"/>
    <x v="0"/>
  </r>
  <r>
    <d v="2025-03-01T00:00:00"/>
    <n v="45717.613470219905"/>
    <s v="card"/>
    <s v="ANON-0000-0000-1254"/>
    <n v="35.76"/>
    <s v="Latte"/>
    <n v="0.61347021990740735"/>
    <x v="1"/>
  </r>
  <r>
    <d v="2025-03-01T00:00:00"/>
    <n v="45717.626753472221"/>
    <s v="card"/>
    <s v="ANON-0000-0000-1152"/>
    <n v="25.96"/>
    <s v="Americano"/>
    <n v="0.62675347222222222"/>
    <x v="1"/>
  </r>
  <r>
    <d v="2025-03-01T00:00:00"/>
    <n v="45717.630789618059"/>
    <s v="card"/>
    <s v="ANON-0000-0000-1157"/>
    <n v="30.86"/>
    <s v="Americano with Milk"/>
    <n v="0.63078961805555556"/>
    <x v="1"/>
  </r>
  <r>
    <d v="2025-03-01T00:00:00"/>
    <n v="45717.695984363425"/>
    <s v="card"/>
    <s v="ANON-0000-0000-1184"/>
    <n v="35.76"/>
    <s v="Cappuccino"/>
    <n v="0.69598436342592596"/>
    <x v="1"/>
  </r>
  <r>
    <d v="2025-03-01T00:00:00"/>
    <n v="45717.714276643521"/>
    <s v="card"/>
    <s v="ANON-0000-0000-1258"/>
    <n v="25.96"/>
    <s v="Americano"/>
    <n v="0.71427664351851849"/>
    <x v="1"/>
  </r>
  <r>
    <d v="2025-03-02T00:00:00"/>
    <n v="45718.415454803238"/>
    <s v="card"/>
    <s v="ANON-0000-0000-1163"/>
    <n v="35.76"/>
    <s v="Cocoa"/>
    <n v="0.41545480324074074"/>
    <x v="3"/>
  </r>
  <r>
    <d v="2025-03-02T00:00:00"/>
    <n v="45718.512226574072"/>
    <s v="card"/>
    <s v="ANON-0000-0000-1189"/>
    <n v="35.76"/>
    <s v="Latte"/>
    <n v="0.51222657407407413"/>
    <x v="0"/>
  </r>
  <r>
    <d v="2025-03-02T00:00:00"/>
    <n v="45718.566892777781"/>
    <s v="card"/>
    <s v="ANON-0000-0000-1217"/>
    <n v="30.86"/>
    <s v="Americano with Milk"/>
    <n v="0.5668927777777778"/>
    <x v="0"/>
  </r>
  <r>
    <d v="2025-03-02T00:00:00"/>
    <n v="45718.640480046299"/>
    <s v="card"/>
    <s v="ANON-0000-0000-1152"/>
    <n v="30.86"/>
    <s v="Americano with Milk"/>
    <n v="0.64048004629629629"/>
    <x v="1"/>
  </r>
  <r>
    <d v="2025-03-02T00:00:00"/>
    <n v="45718.641154351855"/>
    <s v="card"/>
    <s v="ANON-0000-0000-1152"/>
    <n v="25.96"/>
    <s v="Americano"/>
    <n v="0.64115435185185188"/>
    <x v="1"/>
  </r>
  <r>
    <d v="2025-03-02T00:00:00"/>
    <n v="45718.64219017361"/>
    <s v="card"/>
    <s v="ANON-0000-0000-1190"/>
    <n v="25.96"/>
    <s v="Americano"/>
    <n v="0.64219017361111108"/>
    <x v="1"/>
  </r>
  <r>
    <d v="2025-03-03T00:00:00"/>
    <n v="45719.35002247685"/>
    <s v="card"/>
    <s v="ANON-0000-0000-1161"/>
    <n v="35.76"/>
    <s v="Cappuccino"/>
    <n v="0.35002247685185184"/>
    <x v="3"/>
  </r>
  <r>
    <d v="2025-03-03T00:00:00"/>
    <n v="45719.407545925926"/>
    <s v="card"/>
    <s v="ANON-0000-0000-1244"/>
    <n v="35.76"/>
    <s v="Cocoa"/>
    <n v="0.40754592592592592"/>
    <x v="3"/>
  </r>
  <r>
    <d v="2025-03-03T00:00:00"/>
    <n v="45719.40878863426"/>
    <s v="card"/>
    <s v="ANON-0000-0000-1244"/>
    <n v="35.76"/>
    <s v="Latte"/>
    <n v="0.40878863425925926"/>
    <x v="3"/>
  </r>
  <r>
    <d v="2025-03-03T00:00:00"/>
    <n v="45719.431535185184"/>
    <s v="card"/>
    <s v="ANON-0000-0000-1227"/>
    <n v="35.76"/>
    <s v="Hot Chocolate"/>
    <n v="0.43153518518518519"/>
    <x v="0"/>
  </r>
  <r>
    <d v="2025-03-03T00:00:00"/>
    <n v="45719.433874027774"/>
    <s v="card"/>
    <s v="ANON-0000-0000-1259"/>
    <n v="35.76"/>
    <s v="Hot Chocolate"/>
    <n v="0.43387402777777778"/>
    <x v="0"/>
  </r>
  <r>
    <d v="2025-03-03T00:00:00"/>
    <n v="45719.540370972223"/>
    <s v="card"/>
    <s v="ANON-0000-0000-1184"/>
    <n v="35.76"/>
    <s v="Cappuccino"/>
    <n v="0.54037097222222219"/>
    <x v="0"/>
  </r>
  <r>
    <d v="2025-03-03T00:00:00"/>
    <n v="45719.632652800923"/>
    <s v="card"/>
    <s v="ANON-0000-0000-1191"/>
    <n v="35.76"/>
    <s v="Latte"/>
    <n v="0.63265280092592591"/>
    <x v="1"/>
  </r>
  <r>
    <d v="2025-03-03T00:00:00"/>
    <n v="45719.658319641203"/>
    <s v="card"/>
    <s v="ANON-0000-0000-1167"/>
    <n v="25.96"/>
    <s v="Americano"/>
    <n v="0.65831964120370368"/>
    <x v="1"/>
  </r>
  <r>
    <d v="2025-03-03T00:00:00"/>
    <n v="45719.67697296296"/>
    <s v="card"/>
    <s v="ANON-0000-0000-1196"/>
    <n v="35.76"/>
    <s v="Cocoa"/>
    <n v="0.67697296296296294"/>
    <x v="1"/>
  </r>
  <r>
    <d v="2025-03-03T00:00:00"/>
    <n v="45719.678185648147"/>
    <s v="card"/>
    <s v="ANON-0000-0000-1191"/>
    <n v="35.76"/>
    <s v="Latte"/>
    <n v="0.67818564814814819"/>
    <x v="1"/>
  </r>
  <r>
    <d v="2025-03-03T00:00:00"/>
    <n v="45719.679480196763"/>
    <s v="card"/>
    <s v="ANON-0000-0000-1164"/>
    <n v="35.76"/>
    <s v="Latte"/>
    <n v="0.6794801967592593"/>
    <x v="1"/>
  </r>
  <r>
    <d v="2025-03-03T00:00:00"/>
    <n v="45719.694783611114"/>
    <s v="card"/>
    <s v="ANON-0000-0000-1158"/>
    <n v="35.76"/>
    <s v="Cappuccino"/>
    <n v="0.69478361111111109"/>
    <x v="1"/>
  </r>
  <r>
    <d v="2025-03-03T00:00:00"/>
    <n v="45719.69609503472"/>
    <s v="card"/>
    <s v="ANON-0000-0000-1158"/>
    <n v="35.76"/>
    <s v="Cappuccino"/>
    <n v="0.69609503472222223"/>
    <x v="1"/>
  </r>
  <r>
    <d v="2025-03-03T00:00:00"/>
    <n v="45719.702912372682"/>
    <s v="card"/>
    <s v="ANON-0000-0000-1170"/>
    <n v="25.96"/>
    <s v="Americano"/>
    <n v="0.70291237268518514"/>
    <x v="1"/>
  </r>
  <r>
    <d v="2025-03-03T00:00:00"/>
    <n v="45719.728273194443"/>
    <s v="card"/>
    <s v="ANON-0000-0000-1256"/>
    <n v="30.86"/>
    <s v="Americano with Milk"/>
    <n v="0.72827319444444449"/>
    <x v="1"/>
  </r>
  <r>
    <d v="2025-03-03T00:00:00"/>
    <n v="45719.730120138891"/>
    <s v="card"/>
    <s v="ANON-0000-0000-1198"/>
    <n v="25.96"/>
    <s v="Americano"/>
    <n v="0.73012013888888894"/>
    <x v="1"/>
  </r>
  <r>
    <d v="2025-03-03T00:00:00"/>
    <n v="45719.730768946756"/>
    <s v="card"/>
    <s v="ANON-0000-0000-1198"/>
    <n v="35.76"/>
    <s v="Hot Chocolate"/>
    <n v="0.7307689467592593"/>
    <x v="1"/>
  </r>
  <r>
    <d v="2025-03-03T00:00:00"/>
    <n v="45719.731235567131"/>
    <s v="card"/>
    <s v="ANON-0000-0000-1198"/>
    <n v="25.96"/>
    <s v="Americano"/>
    <n v="0.73123556712962967"/>
    <x v="1"/>
  </r>
  <r>
    <d v="2025-03-03T00:00:00"/>
    <n v="45719.748294999998"/>
    <s v="card"/>
    <s v="ANON-0000-0000-1179"/>
    <n v="35.76"/>
    <s v="Hot Chocolate"/>
    <n v="0.74829500000000004"/>
    <x v="1"/>
  </r>
  <r>
    <d v="2025-03-03T00:00:00"/>
    <n v="45719.748927581022"/>
    <s v="card"/>
    <s v="ANON-0000-0000-1178"/>
    <n v="35.76"/>
    <s v="Hot Chocolate"/>
    <n v="0.74892758101851853"/>
    <x v="1"/>
  </r>
  <r>
    <d v="2025-03-03T00:00:00"/>
    <n v="45719.752141296296"/>
    <s v="card"/>
    <s v="ANON-0000-0000-1162"/>
    <n v="30.86"/>
    <s v="Americano with Milk"/>
    <n v="0.75214129629629634"/>
    <x v="2"/>
  </r>
  <r>
    <d v="2025-03-03T00:00:00"/>
    <n v="45719.782553344907"/>
    <s v="card"/>
    <s v="ANON-0000-0000-1257"/>
    <n v="35.76"/>
    <s v="Latte"/>
    <n v="0.78255334490740736"/>
    <x v="2"/>
  </r>
  <r>
    <d v="2025-03-04T00:00:00"/>
    <n v="45720.305115034724"/>
    <s v="card"/>
    <s v="ANON-0000-0000-1161"/>
    <n v="35.76"/>
    <s v="Cappuccino"/>
    <n v="0.30511503472222223"/>
    <x v="3"/>
  </r>
  <r>
    <d v="2025-03-04T00:00:00"/>
    <n v="45720.313835752313"/>
    <s v="card"/>
    <s v="ANON-0000-0000-1163"/>
    <n v="25.96"/>
    <s v="Americano"/>
    <n v="0.31383575231481481"/>
    <x v="3"/>
  </r>
  <r>
    <d v="2025-03-04T00:00:00"/>
    <n v="45720.36927398148"/>
    <s v="card"/>
    <s v="ANON-0000-0000-1187"/>
    <n v="30.86"/>
    <s v="Americano with Milk"/>
    <n v="0.36927398148148149"/>
    <x v="3"/>
  </r>
  <r>
    <d v="2025-03-04T00:00:00"/>
    <n v="45720.381619548614"/>
    <s v="card"/>
    <s v="ANON-0000-0000-1163"/>
    <n v="25.96"/>
    <s v="Americano"/>
    <n v="0.38161954861111114"/>
    <x v="3"/>
  </r>
  <r>
    <d v="2025-03-04T00:00:00"/>
    <n v="45720.382201400462"/>
    <s v="card"/>
    <s v="ANON-0000-0000-1163"/>
    <n v="25.96"/>
    <s v="Americano"/>
    <n v="0.38220140046296297"/>
    <x v="3"/>
  </r>
  <r>
    <d v="2025-03-04T00:00:00"/>
    <n v="45720.415707962966"/>
    <s v="card"/>
    <s v="ANON-0000-0000-1260"/>
    <n v="25.96"/>
    <s v="Americano"/>
    <n v="0.41570796296296297"/>
    <x v="3"/>
  </r>
  <r>
    <d v="2025-03-04T00:00:00"/>
    <n v="45720.461133761572"/>
    <s v="card"/>
    <s v="ANON-0000-0000-1222"/>
    <n v="30.86"/>
    <s v="Americano with Milk"/>
    <n v="0.4611337615740741"/>
    <x v="0"/>
  </r>
  <r>
    <d v="2025-03-04T00:00:00"/>
    <n v="45720.461886273151"/>
    <s v="card"/>
    <s v="ANON-0000-0000-1176"/>
    <n v="25.96"/>
    <s v="Americano"/>
    <n v="0.46188627314814817"/>
    <x v="0"/>
  </r>
  <r>
    <d v="2025-03-04T00:00:00"/>
    <n v="45720.490753055557"/>
    <s v="card"/>
    <s v="ANON-0000-0000-1167"/>
    <n v="25.96"/>
    <s v="Americano"/>
    <n v="0.49075305555555554"/>
    <x v="0"/>
  </r>
  <r>
    <d v="2025-03-04T00:00:00"/>
    <n v="45720.491255914349"/>
    <s v="card"/>
    <s v="ANON-0000-0000-1167"/>
    <n v="25.96"/>
    <s v="Americano"/>
    <n v="0.49125591435185184"/>
    <x v="0"/>
  </r>
  <r>
    <d v="2025-03-04T00:00:00"/>
    <n v="45720.494152719904"/>
    <s v="card"/>
    <s v="ANON-0000-0000-1110"/>
    <n v="25.96"/>
    <s v="Americano"/>
    <n v="0.49415271990740739"/>
    <x v="0"/>
  </r>
  <r>
    <d v="2025-03-04T00:00:00"/>
    <n v="45720.518045972225"/>
    <s v="card"/>
    <s v="ANON-0000-0000-1189"/>
    <n v="35.76"/>
    <s v="Cocoa"/>
    <n v="0.51804597222222226"/>
    <x v="0"/>
  </r>
  <r>
    <d v="2025-03-04T00:00:00"/>
    <n v="45720.700676157408"/>
    <s v="card"/>
    <s v="ANON-0000-0000-1167"/>
    <n v="25.96"/>
    <s v="Americano"/>
    <n v="0.70067615740740741"/>
    <x v="1"/>
  </r>
  <r>
    <d v="2025-03-04T00:00:00"/>
    <n v="45720.780114212961"/>
    <s v="card"/>
    <s v="ANON-0000-0000-1234"/>
    <n v="35.76"/>
    <s v="Cocoa"/>
    <n v="0.78011421296296302"/>
    <x v="2"/>
  </r>
  <r>
    <d v="2025-03-04T00:00:00"/>
    <n v="45720.798720729166"/>
    <s v="card"/>
    <s v="ANON-0000-0000-1174"/>
    <n v="35.76"/>
    <s v="Latte"/>
    <n v="0.7987207291666667"/>
    <x v="2"/>
  </r>
  <r>
    <d v="2025-03-04T00:00:00"/>
    <n v="45720.839589756943"/>
    <s v="card"/>
    <s v="ANON-0000-0000-1246"/>
    <n v="35.76"/>
    <s v="Latte"/>
    <n v="0.83958975694444449"/>
    <x v="2"/>
  </r>
  <r>
    <d v="2025-03-05T00:00:00"/>
    <n v="45721.361014097223"/>
    <s v="card"/>
    <s v="ANON-0000-0000-1163"/>
    <n v="30.86"/>
    <s v="Americano with Milk"/>
    <n v="0.36101409722222222"/>
    <x v="3"/>
  </r>
  <r>
    <d v="2025-03-05T00:00:00"/>
    <n v="45721.401669652776"/>
    <s v="card"/>
    <s v="ANON-0000-0000-1167"/>
    <n v="25.96"/>
    <s v="Americano"/>
    <n v="0.40166965277777777"/>
    <x v="3"/>
  </r>
  <r>
    <d v="2025-03-05T00:00:00"/>
    <n v="45721.417526574071"/>
    <s v="card"/>
    <s v="ANON-0000-0000-1198"/>
    <n v="25.96"/>
    <s v="Americano"/>
    <n v="0.41752657407407406"/>
    <x v="0"/>
  </r>
  <r>
    <d v="2025-03-05T00:00:00"/>
    <n v="45721.418105289355"/>
    <s v="card"/>
    <s v="ANON-0000-0000-1198"/>
    <n v="25.96"/>
    <s v="Americano"/>
    <n v="0.41810528935185187"/>
    <x v="0"/>
  </r>
  <r>
    <d v="2025-03-05T00:00:00"/>
    <n v="45721.424195844906"/>
    <s v="card"/>
    <s v="ANON-0000-0000-1261"/>
    <n v="35.76"/>
    <s v="Cappuccino"/>
    <n v="0.42419584490740742"/>
    <x v="0"/>
  </r>
  <r>
    <d v="2025-03-05T00:00:00"/>
    <n v="45721.444847465275"/>
    <s v="card"/>
    <s v="ANON-0000-0000-1248"/>
    <n v="30.86"/>
    <s v="Americano with Milk"/>
    <n v="0.4448474652777778"/>
    <x v="0"/>
  </r>
  <r>
    <d v="2025-03-05T00:00:00"/>
    <n v="45721.464254259263"/>
    <s v="card"/>
    <s v="ANON-0000-0000-1184"/>
    <n v="35.76"/>
    <s v="Cappuccino"/>
    <n v="0.46425425925925928"/>
    <x v="0"/>
  </r>
  <r>
    <d v="2025-03-05T00:00:00"/>
    <n v="45721.465904687502"/>
    <s v="card"/>
    <s v="ANON-0000-0000-1262"/>
    <n v="35.76"/>
    <s v="Cocoa"/>
    <n v="0.46590468750000003"/>
    <x v="0"/>
  </r>
  <r>
    <d v="2025-03-05T00:00:00"/>
    <n v="45721.485314606478"/>
    <s v="card"/>
    <s v="ANON-0000-0000-1198"/>
    <n v="25.96"/>
    <s v="Americano"/>
    <n v="0.4853146064814815"/>
    <x v="0"/>
  </r>
  <r>
    <d v="2025-03-05T00:00:00"/>
    <n v="45721.487065150461"/>
    <s v="card"/>
    <s v="ANON-0000-0000-1167"/>
    <n v="25.96"/>
    <s v="Americano"/>
    <n v="0.48706515046296295"/>
    <x v="0"/>
  </r>
  <r>
    <d v="2025-03-05T00:00:00"/>
    <n v="45721.508984594904"/>
    <s v="card"/>
    <s v="ANON-0000-0000-1110"/>
    <n v="25.96"/>
    <s v="Americano"/>
    <n v="0.50898459490740744"/>
    <x v="0"/>
  </r>
  <r>
    <d v="2025-03-05T00:00:00"/>
    <n v="45721.630447025462"/>
    <s v="card"/>
    <s v="ANON-0000-0000-1191"/>
    <n v="35.76"/>
    <s v="Latte"/>
    <n v="0.63044702546296294"/>
    <x v="1"/>
  </r>
  <r>
    <d v="2025-03-05T00:00:00"/>
    <n v="45721.639998055558"/>
    <s v="card"/>
    <s v="ANON-0000-0000-1164"/>
    <n v="35.76"/>
    <s v="Latte"/>
    <n v="0.63999805555555556"/>
    <x v="1"/>
  </r>
  <r>
    <d v="2025-03-05T00:00:00"/>
    <n v="45721.64249322917"/>
    <s v="card"/>
    <s v="ANON-0000-0000-1165"/>
    <n v="35.76"/>
    <s v="Hot Chocolate"/>
    <n v="0.64249322916666662"/>
    <x v="1"/>
  </r>
  <r>
    <d v="2025-03-05T00:00:00"/>
    <n v="45721.715242939812"/>
    <s v="card"/>
    <s v="ANON-0000-0000-1222"/>
    <n v="30.86"/>
    <s v="Americano with Milk"/>
    <n v="0.71524293981481479"/>
    <x v="1"/>
  </r>
  <r>
    <d v="2025-03-05T00:00:00"/>
    <n v="45721.71971701389"/>
    <s v="card"/>
    <s v="ANON-0000-0000-1263"/>
    <n v="21.06"/>
    <s v="Espresso"/>
    <n v="0.71971701388888887"/>
    <x v="1"/>
  </r>
  <r>
    <d v="2025-03-05T00:00:00"/>
    <n v="45721.730334247688"/>
    <s v="card"/>
    <s v="ANON-0000-0000-1191"/>
    <n v="35.76"/>
    <s v="Latte"/>
    <n v="0.73033424768518518"/>
    <x v="1"/>
  </r>
  <r>
    <d v="2025-03-05T00:00:00"/>
    <n v="45721.759339918979"/>
    <s v="card"/>
    <s v="ANON-0000-0000-1158"/>
    <n v="35.76"/>
    <s v="Cappuccino"/>
    <n v="0.75933991898148145"/>
    <x v="2"/>
  </r>
  <r>
    <d v="2025-03-05T00:00:00"/>
    <n v="45721.793713171297"/>
    <s v="card"/>
    <s v="ANON-0000-0000-1264"/>
    <n v="35.76"/>
    <s v="Cocoa"/>
    <n v="0.79371317129629626"/>
    <x v="2"/>
  </r>
  <r>
    <d v="2025-03-06T00:00:00"/>
    <n v="45722.398371481482"/>
    <s v="card"/>
    <s v="ANON-0000-0000-1210"/>
    <n v="35.76"/>
    <s v="Hot Chocolate"/>
    <n v="0.39837148148148149"/>
    <x v="3"/>
  </r>
  <r>
    <d v="2025-03-06T00:00:00"/>
    <n v="45722.399918229166"/>
    <s v="card"/>
    <s v="ANON-0000-0000-1207"/>
    <n v="21.06"/>
    <s v="Espresso"/>
    <n v="0.39991822916666669"/>
    <x v="3"/>
  </r>
  <r>
    <d v="2025-03-06T00:00:00"/>
    <n v="45722.450056793983"/>
    <s v="card"/>
    <s v="ANON-0000-0000-1207"/>
    <n v="30.86"/>
    <s v="Americano with Milk"/>
    <n v="0.45005679398148146"/>
    <x v="0"/>
  </r>
  <r>
    <d v="2025-03-06T00:00:00"/>
    <n v="45722.456103761571"/>
    <s v="card"/>
    <s v="ANON-0000-0000-1163"/>
    <n v="25.96"/>
    <s v="Americano"/>
    <n v="0.45610376157407406"/>
    <x v="0"/>
  </r>
  <r>
    <d v="2025-03-06T00:00:00"/>
    <n v="45722.456655451388"/>
    <s v="card"/>
    <s v="ANON-0000-0000-1163"/>
    <n v="25.96"/>
    <s v="Americano"/>
    <n v="0.45665545138888891"/>
    <x v="0"/>
  </r>
  <r>
    <d v="2025-03-06T00:00:00"/>
    <n v="45722.462310462965"/>
    <s v="card"/>
    <s v="ANON-0000-0000-1198"/>
    <n v="25.96"/>
    <s v="Americano"/>
    <n v="0.46231046296296296"/>
    <x v="0"/>
  </r>
  <r>
    <d v="2025-03-06T00:00:00"/>
    <n v="45722.470578912034"/>
    <s v="card"/>
    <s v="ANON-0000-0000-1265"/>
    <n v="35.76"/>
    <s v="Cappuccino"/>
    <n v="0.47057891203703706"/>
    <x v="0"/>
  </r>
  <r>
    <d v="2025-03-06T00:00:00"/>
    <n v="45722.577466446761"/>
    <s v="card"/>
    <s v="ANON-0000-0000-1215"/>
    <n v="35.76"/>
    <s v="Latte"/>
    <n v="0.57746644675925929"/>
    <x v="0"/>
  </r>
  <r>
    <d v="2025-03-06T00:00:00"/>
    <n v="45722.671380821761"/>
    <s v="card"/>
    <s v="ANON-0000-0000-1216"/>
    <n v="30.86"/>
    <s v="Americano with Milk"/>
    <n v="0.67138082175925928"/>
    <x v="1"/>
  </r>
  <r>
    <d v="2025-03-06T00:00:00"/>
    <n v="45722.742490833334"/>
    <s v="card"/>
    <s v="ANON-0000-0000-1163"/>
    <n v="35.76"/>
    <s v="Cocoa"/>
    <n v="0.74249083333333332"/>
    <x v="1"/>
  </r>
  <r>
    <d v="2025-03-06T00:00:00"/>
    <n v="45722.768885694444"/>
    <s v="card"/>
    <s v="ANON-0000-0000-1158"/>
    <n v="35.76"/>
    <s v="Cappuccino"/>
    <n v="0.76888569444444443"/>
    <x v="2"/>
  </r>
  <r>
    <d v="2025-03-06T00:00:00"/>
    <n v="45722.807068506947"/>
    <s v="card"/>
    <s v="ANON-0000-0000-1153"/>
    <n v="30.86"/>
    <s v="Americano with Milk"/>
    <n v="0.80706850694444443"/>
    <x v="2"/>
  </r>
  <r>
    <d v="2025-03-07T00:00:00"/>
    <n v="45723.295628715277"/>
    <s v="card"/>
    <s v="ANON-0000-0000-1161"/>
    <n v="35.76"/>
    <s v="Cappuccino"/>
    <n v="0.29562871527777779"/>
    <x v="3"/>
  </r>
  <r>
    <d v="2025-03-07T00:00:00"/>
    <n v="45723.364709340276"/>
    <s v="card"/>
    <s v="ANON-0000-0000-1110"/>
    <n v="25.96"/>
    <s v="Americano"/>
    <n v="0.36470934027777779"/>
    <x v="3"/>
  </r>
  <r>
    <d v="2025-03-07T00:00:00"/>
    <n v="45723.365322083337"/>
    <s v="card"/>
    <s v="ANON-0000-0000-1110"/>
    <n v="25.96"/>
    <s v="Americano"/>
    <n v="0.36532208333333333"/>
    <x v="3"/>
  </r>
  <r>
    <d v="2025-03-07T00:00:00"/>
    <n v="45723.376861018522"/>
    <s v="card"/>
    <s v="ANON-0000-0000-1163"/>
    <n v="25.96"/>
    <s v="Americano"/>
    <n v="0.3768610185185185"/>
    <x v="3"/>
  </r>
  <r>
    <d v="2025-03-07T00:00:00"/>
    <n v="45723.423587164354"/>
    <s v="card"/>
    <s v="ANON-0000-0000-1155"/>
    <n v="35.76"/>
    <s v="Hot Chocolate"/>
    <n v="0.42358716435185184"/>
    <x v="0"/>
  </r>
  <r>
    <d v="2025-03-07T00:00:00"/>
    <n v="45723.435126597222"/>
    <s v="card"/>
    <s v="ANON-0000-0000-1266"/>
    <n v="30.86"/>
    <s v="Americano with Milk"/>
    <n v="0.43512659722222224"/>
    <x v="0"/>
  </r>
  <r>
    <d v="2025-03-07T00:00:00"/>
    <n v="45723.435793298609"/>
    <s v="card"/>
    <s v="ANON-0000-0000-1266"/>
    <n v="30.86"/>
    <s v="Americano with Milk"/>
    <n v="0.4357932986111111"/>
    <x v="0"/>
  </r>
  <r>
    <d v="2025-03-07T00:00:00"/>
    <n v="45723.445668877313"/>
    <s v="card"/>
    <s v="ANON-0000-0000-1262"/>
    <n v="35.76"/>
    <s v="Cocoa"/>
    <n v="0.4456688773148148"/>
    <x v="0"/>
  </r>
  <r>
    <d v="2025-03-07T00:00:00"/>
    <n v="45723.493743680556"/>
    <s v="card"/>
    <s v="ANON-0000-0000-1189"/>
    <n v="35.76"/>
    <s v="Cocoa"/>
    <n v="0.49374368055555556"/>
    <x v="0"/>
  </r>
  <r>
    <d v="2025-03-07T00:00:00"/>
    <n v="45723.502618599538"/>
    <s v="card"/>
    <s v="ANON-0000-0000-1157"/>
    <n v="30.86"/>
    <s v="Americano with Milk"/>
    <n v="0.50261859953703703"/>
    <x v="0"/>
  </r>
  <r>
    <d v="2025-03-07T00:00:00"/>
    <n v="45723.572088483794"/>
    <s v="card"/>
    <s v="ANON-0000-0000-1210"/>
    <n v="35.76"/>
    <s v="Hot Chocolate"/>
    <n v="0.57208848379629629"/>
    <x v="0"/>
  </r>
  <r>
    <d v="2025-03-07T00:00:00"/>
    <n v="45723.580226909726"/>
    <s v="card"/>
    <s v="ANON-0000-0000-1260"/>
    <n v="25.96"/>
    <s v="Americano"/>
    <n v="0.58022690972222224"/>
    <x v="0"/>
  </r>
  <r>
    <d v="2025-03-07T00:00:00"/>
    <n v="45723.620487962966"/>
    <s v="card"/>
    <s v="ANON-0000-0000-1184"/>
    <n v="35.76"/>
    <s v="Cappuccino"/>
    <n v="0.62048796296296294"/>
    <x v="1"/>
  </r>
  <r>
    <d v="2025-03-07T00:00:00"/>
    <n v="45723.631300057874"/>
    <s v="card"/>
    <s v="ANON-0000-0000-1191"/>
    <n v="35.76"/>
    <s v="Latte"/>
    <n v="0.63130005787037036"/>
    <x v="1"/>
  </r>
  <r>
    <d v="2025-03-07T00:00:00"/>
    <n v="45723.661724409722"/>
    <s v="card"/>
    <s v="ANON-0000-0000-1164"/>
    <n v="35.76"/>
    <s v="Latte"/>
    <n v="0.66172440972222224"/>
    <x v="1"/>
  </r>
  <r>
    <d v="2025-03-07T00:00:00"/>
    <n v="45723.715616724534"/>
    <s v="card"/>
    <s v="ANON-0000-0000-1191"/>
    <n v="35.76"/>
    <s v="Latte"/>
    <n v="0.71561672453703706"/>
    <x v="1"/>
  </r>
  <r>
    <d v="2025-03-07T00:00:00"/>
    <n v="45723.716939907405"/>
    <s v="card"/>
    <s v="ANON-0000-0000-1165"/>
    <n v="35.76"/>
    <s v="Hot Chocolate"/>
    <n v="0.71693990740740743"/>
    <x v="1"/>
  </r>
  <r>
    <d v="2025-03-08T00:00:00"/>
    <n v="45724.391487777779"/>
    <s v="card"/>
    <s v="ANON-0000-0000-1207"/>
    <n v="30.86"/>
    <s v="Americano with Milk"/>
    <n v="0.39148777777777777"/>
    <x v="3"/>
  </r>
  <r>
    <d v="2025-03-08T00:00:00"/>
    <n v="45724.404084490743"/>
    <s v="card"/>
    <s v="ANON-0000-0000-1162"/>
    <n v="30.86"/>
    <s v="Americano with Milk"/>
    <n v="0.40408449074074076"/>
    <x v="3"/>
  </r>
  <r>
    <d v="2025-03-08T00:00:00"/>
    <n v="45724.454324467595"/>
    <s v="card"/>
    <s v="ANON-0000-0000-1163"/>
    <n v="25.96"/>
    <s v="Americano"/>
    <n v="0.4543244675925926"/>
    <x v="0"/>
  </r>
  <r>
    <d v="2025-03-08T00:00:00"/>
    <n v="45724.472055300925"/>
    <s v="card"/>
    <s v="ANON-0000-0000-1190"/>
    <n v="25.96"/>
    <s v="Americano"/>
    <n v="0.4720553009259259"/>
    <x v="0"/>
  </r>
  <r>
    <d v="2025-03-08T00:00:00"/>
    <n v="45724.472596956017"/>
    <s v="card"/>
    <s v="ANON-0000-0000-1190"/>
    <n v="25.96"/>
    <s v="Americano"/>
    <n v="0.47259695601851853"/>
    <x v="0"/>
  </r>
  <r>
    <d v="2025-03-08T00:00:00"/>
    <n v="45724.528701805553"/>
    <s v="card"/>
    <s v="ANON-0000-0000-1267"/>
    <n v="30.86"/>
    <s v="Americano with Milk"/>
    <n v="0.52870180555555557"/>
    <x v="0"/>
  </r>
  <r>
    <d v="2025-03-08T00:00:00"/>
    <n v="45724.531311770836"/>
    <s v="card"/>
    <s v="ANON-0000-0000-1110"/>
    <n v="25.96"/>
    <s v="Americano"/>
    <n v="0.53131177083333336"/>
    <x v="0"/>
  </r>
  <r>
    <d v="2025-03-08T00:00:00"/>
    <n v="45724.569514513889"/>
    <s v="card"/>
    <s v="ANON-0000-0000-1162"/>
    <n v="35.76"/>
    <s v="Cappuccino"/>
    <n v="0.56951451388888885"/>
    <x v="0"/>
  </r>
  <r>
    <d v="2025-03-09T00:00:00"/>
    <n v="45725.404211608795"/>
    <s v="card"/>
    <s v="ANON-0000-0000-1268"/>
    <n v="21.06"/>
    <s v="Espresso"/>
    <n v="0.40421160879629631"/>
    <x v="3"/>
  </r>
  <r>
    <d v="2025-03-09T00:00:00"/>
    <n v="45725.476309999998"/>
    <s v="card"/>
    <s v="ANON-0000-0000-1269"/>
    <n v="30.86"/>
    <s v="Americano with Milk"/>
    <n v="0.47631000000000001"/>
    <x v="0"/>
  </r>
  <r>
    <d v="2025-03-09T00:00:00"/>
    <n v="45725.577734699073"/>
    <s v="card"/>
    <s v="ANON-0000-0000-1184"/>
    <n v="35.76"/>
    <s v="Cappuccino"/>
    <n v="0.57773469907407404"/>
    <x v="0"/>
  </r>
  <r>
    <d v="2025-03-09T00:00:00"/>
    <n v="45725.596181273148"/>
    <s v="card"/>
    <s v="ANON-0000-0000-1163"/>
    <n v="25.96"/>
    <s v="Americano"/>
    <n v="0.59618127314814817"/>
    <x v="1"/>
  </r>
  <r>
    <d v="2025-03-09T00:00:00"/>
    <n v="45725.633812546293"/>
    <s v="card"/>
    <s v="ANON-0000-0000-1153"/>
    <n v="35.76"/>
    <s v="Cappuccino"/>
    <n v="0.63381254629629624"/>
    <x v="1"/>
  </r>
  <r>
    <d v="2025-03-09T00:00:00"/>
    <n v="45725.652165879626"/>
    <s v="card"/>
    <s v="ANON-0000-0000-1110"/>
    <n v="25.96"/>
    <s v="Americano"/>
    <n v="0.65216587962962957"/>
    <x v="1"/>
  </r>
  <r>
    <d v="2025-03-09T00:00:00"/>
    <n v="45725.661566296294"/>
    <s v="card"/>
    <s v="ANON-0000-0000-1217"/>
    <n v="30.86"/>
    <s v="Americano with Milk"/>
    <n v="0.66156629629629626"/>
    <x v="1"/>
  </r>
  <r>
    <d v="2025-03-09T00:00:00"/>
    <n v="45725.662273078706"/>
    <s v="card"/>
    <s v="ANON-0000-0000-1270"/>
    <n v="35.76"/>
    <s v="Cocoa"/>
    <n v="0.66227307870370367"/>
    <x v="1"/>
  </r>
  <r>
    <d v="2025-03-10T00:00:00"/>
    <n v="45726.357447719907"/>
    <s v="card"/>
    <s v="ANON-0000-0000-1271"/>
    <n v="25.96"/>
    <s v="Americano"/>
    <n v="0.35744771990740742"/>
    <x v="3"/>
  </r>
  <r>
    <d v="2025-03-10T00:00:00"/>
    <n v="45726.358107384258"/>
    <s v="card"/>
    <s v="ANON-0000-0000-1271"/>
    <n v="35.76"/>
    <s v="Latte"/>
    <n v="0.35810738425925925"/>
    <x v="3"/>
  </r>
  <r>
    <d v="2025-03-10T00:00:00"/>
    <n v="45726.379486261576"/>
    <s v="card"/>
    <s v="ANON-0000-0000-1153"/>
    <n v="30.86"/>
    <s v="Americano with Milk"/>
    <n v="0.37948626157407406"/>
    <x v="3"/>
  </r>
  <r>
    <d v="2025-03-10T00:00:00"/>
    <n v="45726.388528784722"/>
    <s v="card"/>
    <s v="ANON-0000-0000-1210"/>
    <n v="35.76"/>
    <s v="Hot Chocolate"/>
    <n v="0.38852878472222224"/>
    <x v="3"/>
  </r>
  <r>
    <d v="2025-03-10T00:00:00"/>
    <n v="45726.410348645833"/>
    <s v="card"/>
    <s v="ANON-0000-0000-1272"/>
    <n v="35.76"/>
    <s v="Cocoa"/>
    <n v="0.41034864583333336"/>
    <x v="3"/>
  </r>
  <r>
    <d v="2025-03-10T00:00:00"/>
    <n v="45726.429827083331"/>
    <s v="card"/>
    <s v="ANON-0000-0000-1273"/>
    <n v="35.76"/>
    <s v="Hot Chocolate"/>
    <n v="0.42982708333333336"/>
    <x v="0"/>
  </r>
  <r>
    <d v="2025-03-10T00:00:00"/>
    <n v="45726.525171250003"/>
    <s v="card"/>
    <s v="ANON-0000-0000-1171"/>
    <n v="25.96"/>
    <s v="Americano"/>
    <n v="0.52517124999999998"/>
    <x v="0"/>
  </r>
  <r>
    <d v="2025-03-10T00:00:00"/>
    <n v="45726.64733190972"/>
    <s v="card"/>
    <s v="ANON-0000-0000-1170"/>
    <n v="25.96"/>
    <s v="Americano"/>
    <n v="0.64733190972222221"/>
    <x v="1"/>
  </r>
  <r>
    <d v="2025-03-10T00:00:00"/>
    <n v="45726.65414204861"/>
    <s v="card"/>
    <s v="ANON-0000-0000-1212"/>
    <n v="35.76"/>
    <s v="Hot Chocolate"/>
    <n v="0.65414204861111114"/>
    <x v="1"/>
  </r>
  <r>
    <d v="2025-03-10T00:00:00"/>
    <n v="45726.679173530094"/>
    <s v="card"/>
    <s v="ANON-0000-0000-1191"/>
    <n v="35.76"/>
    <s v="Latte"/>
    <n v="0.67917353009259263"/>
    <x v="1"/>
  </r>
  <r>
    <d v="2025-03-10T00:00:00"/>
    <n v="45726.679794270836"/>
    <s v="card"/>
    <s v="ANON-0000-0000-1165"/>
    <n v="35.76"/>
    <s v="Latte"/>
    <n v="0.67979427083333333"/>
    <x v="1"/>
  </r>
  <r>
    <d v="2025-03-10T00:00:00"/>
    <n v="45726.683627766201"/>
    <s v="card"/>
    <s v="ANON-0000-0000-1274"/>
    <n v="35.76"/>
    <s v="Cappuccino"/>
    <n v="0.68362776620370369"/>
    <x v="1"/>
  </r>
  <r>
    <d v="2025-03-10T00:00:00"/>
    <n v="45726.684403449071"/>
    <s v="card"/>
    <s v="ANON-0000-0000-1274"/>
    <n v="30.86"/>
    <s v="Americano with Milk"/>
    <n v="0.68440344907407402"/>
    <x v="1"/>
  </r>
  <r>
    <d v="2025-03-10T00:00:00"/>
    <n v="45726.76104445602"/>
    <s v="card"/>
    <s v="ANON-0000-0000-1170"/>
    <n v="25.96"/>
    <s v="Americano"/>
    <n v="0.76104445601851856"/>
    <x v="2"/>
  </r>
  <r>
    <d v="2025-03-10T00:00:00"/>
    <n v="45726.783683194444"/>
    <s v="card"/>
    <s v="ANON-0000-0000-1257"/>
    <n v="35.76"/>
    <s v="Latte"/>
    <n v="0.78368319444444445"/>
    <x v="2"/>
  </r>
  <r>
    <d v="2025-03-10T00:00:00"/>
    <n v="45726.784286076392"/>
    <s v="card"/>
    <s v="ANON-0000-0000-1257"/>
    <n v="35.76"/>
    <s v="Latte"/>
    <n v="0.78428607638888892"/>
    <x v="2"/>
  </r>
  <r>
    <d v="2025-03-10T00:00:00"/>
    <n v="45726.810218460647"/>
    <s v="card"/>
    <s v="ANON-0000-0000-1157"/>
    <n v="30.86"/>
    <s v="Americano with Milk"/>
    <n v="0.81021846064814818"/>
    <x v="2"/>
  </r>
  <r>
    <d v="2025-03-11T00:00:00"/>
    <n v="45727.365573750001"/>
    <s v="card"/>
    <s v="ANON-0000-0000-1170"/>
    <n v="25.96"/>
    <s v="Americano"/>
    <n v="0.36557374999999998"/>
    <x v="3"/>
  </r>
  <r>
    <d v="2025-03-11T00:00:00"/>
    <n v="45727.383653819445"/>
    <s v="card"/>
    <s v="ANON-0000-0000-1163"/>
    <n v="35.76"/>
    <s v="Cappuccino"/>
    <n v="0.38365381944444443"/>
    <x v="3"/>
  </r>
  <r>
    <d v="2025-03-11T00:00:00"/>
    <n v="45727.39380096065"/>
    <s v="card"/>
    <s v="ANON-0000-0000-1275"/>
    <n v="35.76"/>
    <s v="Latte"/>
    <n v="0.39380096064814812"/>
    <x v="3"/>
  </r>
  <r>
    <d v="2025-03-11T00:00:00"/>
    <n v="45727.43539136574"/>
    <s v="card"/>
    <s v="ANON-0000-0000-1170"/>
    <n v="25.96"/>
    <s v="Americano"/>
    <n v="0.43539136574074072"/>
    <x v="0"/>
  </r>
  <r>
    <d v="2025-03-11T00:00:00"/>
    <n v="45727.523152256945"/>
    <s v="card"/>
    <s v="ANON-0000-0000-1170"/>
    <n v="25.96"/>
    <s v="Americano"/>
    <n v="0.52315225694444445"/>
    <x v="0"/>
  </r>
  <r>
    <d v="2025-03-11T00:00:00"/>
    <n v="45727.553410763889"/>
    <s v="card"/>
    <s v="ANON-0000-0000-1171"/>
    <n v="25.96"/>
    <s v="Americano"/>
    <n v="0.55341076388888888"/>
    <x v="0"/>
  </r>
  <r>
    <d v="2025-03-11T00:00:00"/>
    <n v="45727.687165069445"/>
    <s v="card"/>
    <s v="ANON-0000-0000-1276"/>
    <n v="35.76"/>
    <s v="Hot Chocolate"/>
    <n v="0.68716506944444444"/>
    <x v="1"/>
  </r>
  <r>
    <d v="2025-03-11T00:00:00"/>
    <n v="45727.687686215279"/>
    <s v="card"/>
    <s v="ANON-0000-0000-1276"/>
    <n v="35.76"/>
    <s v="Cocoa"/>
    <n v="0.68768621527777773"/>
    <x v="1"/>
  </r>
  <r>
    <d v="2025-03-11T00:00:00"/>
    <n v="45727.701166087965"/>
    <s v="card"/>
    <s v="ANON-0000-0000-1210"/>
    <n v="35.76"/>
    <s v="Hot Chocolate"/>
    <n v="0.70116608796296298"/>
    <x v="1"/>
  </r>
  <r>
    <d v="2025-03-11T00:00:00"/>
    <n v="45727.740859178244"/>
    <s v="card"/>
    <s v="ANON-0000-0000-1184"/>
    <n v="35.76"/>
    <s v="Cappuccino"/>
    <n v="0.74085917824074077"/>
    <x v="1"/>
  </r>
  <r>
    <d v="2025-03-11T00:00:00"/>
    <n v="45727.789492037038"/>
    <s v="card"/>
    <s v="ANON-0000-0000-1157"/>
    <n v="30.86"/>
    <s v="Americano with Milk"/>
    <n v="0.78949203703703708"/>
    <x v="2"/>
  </r>
  <r>
    <d v="2025-03-11T00:00:00"/>
    <n v="45727.796694143515"/>
    <s v="card"/>
    <s v="ANON-0000-0000-1209"/>
    <n v="35.76"/>
    <s v="Latte"/>
    <n v="0.79669414351851853"/>
    <x v="2"/>
  </r>
  <r>
    <d v="2025-03-11T00:00:00"/>
    <n v="45727.839540844907"/>
    <s v="card"/>
    <s v="ANON-0000-0000-1185"/>
    <n v="35.76"/>
    <s v="Cocoa"/>
    <n v="0.83954084490740744"/>
    <x v="2"/>
  </r>
  <r>
    <d v="2025-03-12T00:00:00"/>
    <n v="45728.46642877315"/>
    <s v="card"/>
    <s v="ANON-0000-0000-1277"/>
    <n v="35.76"/>
    <s v="Cocoa"/>
    <n v="0.46642877314814812"/>
    <x v="0"/>
  </r>
  <r>
    <d v="2025-03-12T00:00:00"/>
    <n v="45728.49136871528"/>
    <s v="card"/>
    <s v="ANON-0000-0000-1161"/>
    <n v="30.86"/>
    <s v="Americano with Milk"/>
    <n v="0.49136871527777776"/>
    <x v="0"/>
  </r>
  <r>
    <d v="2025-03-12T00:00:00"/>
    <n v="45728.49323378472"/>
    <s v="card"/>
    <s v="ANON-0000-0000-1161"/>
    <n v="35.76"/>
    <s v="Cappuccino"/>
    <n v="0.49323378472222223"/>
    <x v="0"/>
  </r>
  <r>
    <d v="2025-03-12T00:00:00"/>
    <n v="45728.497174293982"/>
    <s v="card"/>
    <s v="ANON-0000-0000-1163"/>
    <n v="25.96"/>
    <s v="Americano"/>
    <n v="0.4971742939814815"/>
    <x v="0"/>
  </r>
  <r>
    <d v="2025-03-12T00:00:00"/>
    <n v="45728.497788182867"/>
    <s v="card"/>
    <s v="ANON-0000-0000-1163"/>
    <n v="25.96"/>
    <s v="Americano"/>
    <n v="0.49778818287037035"/>
    <x v="0"/>
  </r>
  <r>
    <d v="2025-03-12T00:00:00"/>
    <n v="45728.504294652776"/>
    <s v="card"/>
    <s v="ANON-0000-0000-1278"/>
    <n v="25.96"/>
    <s v="Americano"/>
    <n v="0.50429465277777774"/>
    <x v="0"/>
  </r>
  <r>
    <d v="2025-03-12T00:00:00"/>
    <n v="45728.538639027778"/>
    <s v="card"/>
    <s v="ANON-0000-0000-1279"/>
    <n v="35.76"/>
    <s v="Hot Chocolate"/>
    <n v="0.53863902777777772"/>
    <x v="0"/>
  </r>
  <r>
    <d v="2025-03-12T00:00:00"/>
    <n v="45728.54293181713"/>
    <s v="card"/>
    <s v="ANON-0000-0000-1280"/>
    <n v="35.76"/>
    <s v="Latte"/>
    <n v="0.54293181712962968"/>
    <x v="0"/>
  </r>
  <r>
    <d v="2025-03-12T00:00:00"/>
    <n v="45728.580829178238"/>
    <s v="card"/>
    <s v="ANON-0000-0000-1199"/>
    <n v="35.76"/>
    <s v="Latte"/>
    <n v="0.58082917824074076"/>
    <x v="0"/>
  </r>
  <r>
    <d v="2025-03-12T00:00:00"/>
    <n v="45728.685847002314"/>
    <s v="card"/>
    <s v="ANON-0000-0000-1281"/>
    <n v="35.76"/>
    <s v="Cappuccino"/>
    <n v="0.68584700231481477"/>
    <x v="1"/>
  </r>
  <r>
    <d v="2025-03-12T00:00:00"/>
    <n v="45728.691018287034"/>
    <s v="card"/>
    <s v="ANON-0000-0000-1191"/>
    <n v="35.76"/>
    <s v="Latte"/>
    <n v="0.69101828703703705"/>
    <x v="1"/>
  </r>
  <r>
    <d v="2025-03-12T00:00:00"/>
    <n v="45728.691674259258"/>
    <s v="card"/>
    <s v="ANON-0000-0000-1165"/>
    <n v="35.76"/>
    <s v="Latte"/>
    <n v="0.69167425925925929"/>
    <x v="1"/>
  </r>
  <r>
    <d v="2025-03-12T00:00:00"/>
    <n v="45728.757340381948"/>
    <s v="card"/>
    <s v="ANON-0000-0000-1170"/>
    <n v="25.96"/>
    <s v="Americano"/>
    <n v="0.75734038194444442"/>
    <x v="2"/>
  </r>
  <r>
    <d v="2025-03-12T00:00:00"/>
    <n v="45728.762012083331"/>
    <s v="card"/>
    <s v="ANON-0000-0000-1264"/>
    <n v="35.76"/>
    <s v="Cocoa"/>
    <n v="0.76201208333333337"/>
    <x v="2"/>
  </r>
  <r>
    <d v="2025-03-12T00:00:00"/>
    <n v="45728.767135312497"/>
    <s v="card"/>
    <s v="ANON-0000-0000-1282"/>
    <n v="25.96"/>
    <s v="Americano"/>
    <n v="0.7671353125"/>
    <x v="2"/>
  </r>
  <r>
    <d v="2025-03-12T00:00:00"/>
    <n v="45728.777044537041"/>
    <s v="card"/>
    <s v="ANON-0000-0000-1158"/>
    <n v="35.76"/>
    <s v="Cappuccino"/>
    <n v="0.77704453703703702"/>
    <x v="2"/>
  </r>
  <r>
    <d v="2025-03-12T00:00:00"/>
    <n v="45728.779324722222"/>
    <s v="card"/>
    <s v="ANON-0000-0000-1170"/>
    <n v="25.96"/>
    <s v="Americano"/>
    <n v="0.77932472222222227"/>
    <x v="2"/>
  </r>
  <r>
    <d v="2025-03-13T00:00:00"/>
    <n v="45729.292782500001"/>
    <s v="card"/>
    <s v="ANON-0000-0000-1161"/>
    <n v="35.76"/>
    <s v="Cappuccino"/>
    <n v="0.2927825"/>
    <x v="3"/>
  </r>
  <r>
    <d v="2025-03-13T00:00:00"/>
    <n v="45729.349507824074"/>
    <s v="card"/>
    <s v="ANON-0000-0000-1153"/>
    <n v="30.86"/>
    <s v="Americano with Milk"/>
    <n v="0.34950782407407405"/>
    <x v="3"/>
  </r>
  <r>
    <d v="2025-03-13T00:00:00"/>
    <n v="45729.378325046295"/>
    <s v="card"/>
    <s v="ANON-0000-0000-1163"/>
    <n v="30.86"/>
    <s v="Americano with Milk"/>
    <n v="0.37832504629629632"/>
    <x v="3"/>
  </r>
  <r>
    <d v="2025-03-13T00:00:00"/>
    <n v="45729.388998449074"/>
    <s v="card"/>
    <s v="ANON-0000-0000-1168"/>
    <n v="35.76"/>
    <s v="Latte"/>
    <n v="0.38899844907407405"/>
    <x v="3"/>
  </r>
  <r>
    <d v="2025-03-13T00:00:00"/>
    <n v="45729.390331261573"/>
    <s v="card"/>
    <s v="ANON-0000-0000-1207"/>
    <n v="21.06"/>
    <s v="Espresso"/>
    <n v="0.39033126157407405"/>
    <x v="3"/>
  </r>
  <r>
    <d v="2025-03-13T00:00:00"/>
    <n v="45729.401616053241"/>
    <s v="card"/>
    <s v="ANON-0000-0000-1283"/>
    <n v="25.96"/>
    <s v="Americano"/>
    <n v="0.40161605324074073"/>
    <x v="3"/>
  </r>
  <r>
    <d v="2025-03-13T00:00:00"/>
    <n v="45729.402252175925"/>
    <s v="card"/>
    <s v="ANON-0000-0000-1284"/>
    <n v="30.86"/>
    <s v="Americano with Milk"/>
    <n v="0.40225217592592594"/>
    <x v="3"/>
  </r>
  <r>
    <d v="2025-03-13T00:00:00"/>
    <n v="45729.470860057867"/>
    <s v="card"/>
    <s v="ANON-0000-0000-1167"/>
    <n v="25.96"/>
    <s v="Americano"/>
    <n v="0.47086005787037039"/>
    <x v="0"/>
  </r>
  <r>
    <d v="2025-03-13T00:00:00"/>
    <n v="45729.509460243054"/>
    <s v="card"/>
    <s v="ANON-0000-0000-1191"/>
    <n v="35.76"/>
    <s v="Latte"/>
    <n v="0.50946024305555559"/>
    <x v="0"/>
  </r>
  <r>
    <d v="2025-03-13T00:00:00"/>
    <n v="45729.620717673613"/>
    <s v="card"/>
    <s v="ANON-0000-0000-1285"/>
    <n v="30.86"/>
    <s v="Americano with Milk"/>
    <n v="0.62071767361111108"/>
    <x v="1"/>
  </r>
  <r>
    <d v="2025-03-13T00:00:00"/>
    <n v="45729.621892986113"/>
    <s v="card"/>
    <s v="ANON-0000-0000-1194"/>
    <n v="25.96"/>
    <s v="Americano"/>
    <n v="0.6218929861111111"/>
    <x v="1"/>
  </r>
  <r>
    <d v="2025-03-13T00:00:00"/>
    <n v="45729.783144039349"/>
    <s v="card"/>
    <s v="ANON-0000-0000-1158"/>
    <n v="35.76"/>
    <s v="Cappuccino"/>
    <n v="0.78314403935185184"/>
    <x v="2"/>
  </r>
  <r>
    <d v="2025-03-14T00:00:00"/>
    <n v="45730.32993"/>
    <s v="card"/>
    <s v="ANON-0000-0000-1170"/>
    <n v="25.96"/>
    <s v="Americano"/>
    <n v="0.32993"/>
    <x v="3"/>
  </r>
  <r>
    <d v="2025-03-14T00:00:00"/>
    <n v="45730.342826203705"/>
    <s v="card"/>
    <s v="ANON-0000-0000-1286"/>
    <n v="30.86"/>
    <s v="Americano with Milk"/>
    <n v="0.3428262037037037"/>
    <x v="3"/>
  </r>
  <r>
    <d v="2025-03-14T00:00:00"/>
    <n v="45730.374616064815"/>
    <s v="card"/>
    <s v="ANON-0000-0000-1271"/>
    <n v="25.96"/>
    <s v="Americano"/>
    <n v="0.3746160648148148"/>
    <x v="3"/>
  </r>
  <r>
    <d v="2025-03-14T00:00:00"/>
    <n v="45730.375345868059"/>
    <s v="card"/>
    <s v="ANON-0000-0000-1287"/>
    <n v="35.76"/>
    <s v="Latte"/>
    <n v="0.37534586805555553"/>
    <x v="3"/>
  </r>
  <r>
    <d v="2025-03-14T00:00:00"/>
    <n v="45730.393147037037"/>
    <s v="card"/>
    <s v="ANON-0000-0000-1207"/>
    <n v="21.06"/>
    <s v="Espresso"/>
    <n v="0.39314703703703702"/>
    <x v="3"/>
  </r>
  <r>
    <d v="2025-03-14T00:00:00"/>
    <n v="45730.394875011574"/>
    <s v="card"/>
    <s v="ANON-0000-0000-1170"/>
    <n v="25.96"/>
    <s v="Americano"/>
    <n v="0.39487501157407406"/>
    <x v="3"/>
  </r>
  <r>
    <d v="2025-03-14T00:00:00"/>
    <n v="45730.431149826392"/>
    <s v="card"/>
    <s v="ANON-0000-0000-1110"/>
    <n v="25.96"/>
    <s v="Americano"/>
    <n v="0.43114982638888888"/>
    <x v="0"/>
  </r>
  <r>
    <d v="2025-03-14T00:00:00"/>
    <n v="45730.450263935185"/>
    <s v="card"/>
    <s v="ANON-0000-0000-1288"/>
    <n v="35.76"/>
    <s v="Latte"/>
    <n v="0.4502639351851852"/>
    <x v="0"/>
  </r>
  <r>
    <d v="2025-03-14T00:00:00"/>
    <n v="45730.451016157407"/>
    <s v="card"/>
    <s v="ANON-0000-0000-1288"/>
    <n v="35.76"/>
    <s v="Cappuccino"/>
    <n v="0.45101615740740741"/>
    <x v="0"/>
  </r>
  <r>
    <d v="2025-03-14T00:00:00"/>
    <n v="45730.607838912038"/>
    <s v="card"/>
    <s v="ANON-0000-0000-1170"/>
    <n v="25.96"/>
    <s v="Americano"/>
    <n v="0.60783891203703699"/>
    <x v="1"/>
  </r>
  <r>
    <d v="2025-03-14T00:00:00"/>
    <n v="45730.608585821756"/>
    <s v="card"/>
    <s v="ANON-0000-0000-1165"/>
    <n v="35.76"/>
    <s v="Latte"/>
    <n v="0.60858582175925924"/>
    <x v="1"/>
  </r>
  <r>
    <d v="2025-03-14T00:00:00"/>
    <n v="45730.662742812499"/>
    <s v="card"/>
    <s v="ANON-0000-0000-1191"/>
    <n v="35.76"/>
    <s v="Latte"/>
    <n v="0.6627428125"/>
    <x v="1"/>
  </r>
  <r>
    <d v="2025-03-14T00:00:00"/>
    <n v="45730.663667222223"/>
    <s v="card"/>
    <s v="ANON-0000-0000-1165"/>
    <n v="35.76"/>
    <s v="Latte"/>
    <n v="0.66366722222222219"/>
    <x v="1"/>
  </r>
  <r>
    <d v="2025-03-14T00:00:00"/>
    <n v="45730.685463148147"/>
    <s v="card"/>
    <s v="ANON-0000-0000-1170"/>
    <n v="25.96"/>
    <s v="Americano"/>
    <n v="0.68546314814814813"/>
    <x v="1"/>
  </r>
  <r>
    <d v="2025-03-14T00:00:00"/>
    <n v="45730.688196608797"/>
    <s v="card"/>
    <s v="ANON-0000-0000-1276"/>
    <n v="35.76"/>
    <s v="Cocoa"/>
    <n v="0.68819660879629629"/>
    <x v="1"/>
  </r>
  <r>
    <d v="2025-03-14T00:00:00"/>
    <n v="45730.688831921296"/>
    <s v="card"/>
    <s v="ANON-0000-0000-1289"/>
    <n v="35.76"/>
    <s v="Cocoa"/>
    <n v="0.68883192129629633"/>
    <x v="1"/>
  </r>
  <r>
    <d v="2025-03-14T00:00:00"/>
    <n v="45730.689354409726"/>
    <s v="card"/>
    <s v="ANON-0000-0000-1289"/>
    <n v="35.76"/>
    <s v="Cocoa"/>
    <n v="0.68935440972222217"/>
    <x v="1"/>
  </r>
  <r>
    <d v="2025-03-14T00:00:00"/>
    <n v="45730.712084641207"/>
    <s v="card"/>
    <s v="ANON-0000-0000-1290"/>
    <n v="25.96"/>
    <s v="Americano"/>
    <n v="0.71208464120370374"/>
    <x v="1"/>
  </r>
  <r>
    <d v="2025-03-14T00:00:00"/>
    <n v="45730.723780844906"/>
    <s v="card"/>
    <s v="ANON-0000-0000-1167"/>
    <n v="25.96"/>
    <s v="Americano"/>
    <n v="0.72378084490740746"/>
    <x v="1"/>
  </r>
  <r>
    <d v="2025-03-14T00:00:00"/>
    <n v="45730.727260185187"/>
    <s v="card"/>
    <s v="ANON-0000-0000-1191"/>
    <n v="35.76"/>
    <s v="Latte"/>
    <n v="0.7272601851851852"/>
    <x v="1"/>
  </r>
  <r>
    <d v="2025-03-14T00:00:00"/>
    <n v="45730.728221435187"/>
    <s v="card"/>
    <s v="ANON-0000-0000-1165"/>
    <n v="35.76"/>
    <s v="Latte"/>
    <n v="0.72822143518518523"/>
    <x v="1"/>
  </r>
  <r>
    <d v="2025-03-14T00:00:00"/>
    <n v="45730.847477106479"/>
    <s v="card"/>
    <s v="ANON-0000-0000-1291"/>
    <n v="25.96"/>
    <s v="Americano"/>
    <n v="0.84747710648148145"/>
    <x v="2"/>
  </r>
  <r>
    <d v="2025-03-14T00:00:00"/>
    <n v="45730.903282245374"/>
    <s v="card"/>
    <s v="ANON-0000-0000-1214"/>
    <n v="25.96"/>
    <s v="Americano"/>
    <n v="0.90328224537037038"/>
    <x v="2"/>
  </r>
  <r>
    <d v="2025-03-15T00:00:00"/>
    <n v="45731.412063379626"/>
    <s v="card"/>
    <s v="ANON-0000-0000-1163"/>
    <n v="30.86"/>
    <s v="Americano with Milk"/>
    <n v="0.41206337962962963"/>
    <x v="3"/>
  </r>
  <r>
    <d v="2025-03-15T00:00:00"/>
    <n v="45731.419010902777"/>
    <s v="card"/>
    <s v="ANON-0000-0000-1158"/>
    <n v="35.76"/>
    <s v="Cappuccino"/>
    <n v="0.41901090277777781"/>
    <x v="0"/>
  </r>
  <r>
    <d v="2025-03-15T00:00:00"/>
    <n v="45731.580346678238"/>
    <s v="card"/>
    <s v="ANON-0000-0000-1167"/>
    <n v="25.96"/>
    <s v="Americano"/>
    <n v="0.58034667824074071"/>
    <x v="0"/>
  </r>
  <r>
    <d v="2025-03-15T00:00:00"/>
    <n v="45731.71554863426"/>
    <s v="card"/>
    <s v="ANON-0000-0000-0046"/>
    <n v="35.76"/>
    <s v="Cappuccino"/>
    <n v="0.7155486342592593"/>
    <x v="1"/>
  </r>
  <r>
    <d v="2025-03-15T00:00:00"/>
    <n v="45731.716763414355"/>
    <s v="card"/>
    <s v="ANON-0000-0000-1152"/>
    <n v="30.86"/>
    <s v="Americano with Milk"/>
    <n v="0.71676341435185187"/>
    <x v="1"/>
  </r>
  <r>
    <d v="2025-03-15T00:00:00"/>
    <n v="45731.812922511577"/>
    <s v="card"/>
    <s v="ANON-0000-0000-1217"/>
    <n v="30.86"/>
    <s v="Americano with Milk"/>
    <n v="0.81292251157407402"/>
    <x v="2"/>
  </r>
  <r>
    <d v="2025-03-15T00:00:00"/>
    <n v="45731.827396863424"/>
    <s v="card"/>
    <s v="ANON-0000-0000-1292"/>
    <n v="35.76"/>
    <s v="Cappuccino"/>
    <n v="0.82739686342592589"/>
    <x v="2"/>
  </r>
  <r>
    <d v="2025-03-16T00:00:00"/>
    <n v="45732.397422534719"/>
    <s v="card"/>
    <s v="ANON-0000-0000-1161"/>
    <n v="35.76"/>
    <s v="Cappuccino"/>
    <n v="0.39742253472222222"/>
    <x v="3"/>
  </r>
  <r>
    <d v="2025-03-16T00:00:00"/>
    <n v="45732.400268460646"/>
    <s v="card"/>
    <s v="ANON-0000-0000-1293"/>
    <n v="30.86"/>
    <s v="Americano with Milk"/>
    <n v="0.40026846064814814"/>
    <x v="3"/>
  </r>
  <r>
    <d v="2025-03-16T00:00:00"/>
    <n v="45732.451497361108"/>
    <s v="card"/>
    <s v="ANON-0000-0000-1294"/>
    <n v="35.76"/>
    <s v="Latte"/>
    <n v="0.45149736111111111"/>
    <x v="0"/>
  </r>
  <r>
    <d v="2025-03-16T00:00:00"/>
    <n v="45732.500545543982"/>
    <s v="card"/>
    <s v="ANON-0000-0000-1294"/>
    <n v="35.76"/>
    <s v="Hot Chocolate"/>
    <n v="0.50054554398148143"/>
    <x v="0"/>
  </r>
  <r>
    <d v="2025-03-16T00:00:00"/>
    <n v="45732.599104548608"/>
    <s v="card"/>
    <s v="ANON-0000-0000-1170"/>
    <n v="25.96"/>
    <s v="Americano"/>
    <n v="0.59910454861111107"/>
    <x v="1"/>
  </r>
  <r>
    <d v="2025-03-17T00:00:00"/>
    <n v="45733.287970289355"/>
    <s v="card"/>
    <s v="ANON-0000-0000-1163"/>
    <n v="25.96"/>
    <s v="Americano"/>
    <n v="0.28797028935185187"/>
    <x v="3"/>
  </r>
  <r>
    <d v="2025-03-17T00:00:00"/>
    <n v="45733.340162685185"/>
    <s v="card"/>
    <s v="ANON-0000-0000-1110"/>
    <n v="25.96"/>
    <s v="Americano"/>
    <n v="0.34016268518518517"/>
    <x v="3"/>
  </r>
  <r>
    <d v="2025-03-17T00:00:00"/>
    <n v="45733.345864097224"/>
    <s v="card"/>
    <s v="ANON-0000-0000-1110"/>
    <n v="25.96"/>
    <s v="Americano"/>
    <n v="0.34586409722222222"/>
    <x v="3"/>
  </r>
  <r>
    <d v="2025-03-17T00:00:00"/>
    <n v="45733.377071226852"/>
    <s v="card"/>
    <s v="ANON-0000-0000-1153"/>
    <n v="30.86"/>
    <s v="Americano with Milk"/>
    <n v="0.37707122685185185"/>
    <x v="3"/>
  </r>
  <r>
    <d v="2025-03-17T00:00:00"/>
    <n v="45733.439346493054"/>
    <s v="card"/>
    <s v="ANON-0000-0000-1163"/>
    <n v="25.96"/>
    <s v="Americano"/>
    <n v="0.43934649305555556"/>
    <x v="0"/>
  </r>
  <r>
    <d v="2025-03-17T00:00:00"/>
    <n v="45733.582650405093"/>
    <s v="card"/>
    <s v="ANON-0000-0000-1203"/>
    <n v="25.96"/>
    <s v="Americano"/>
    <n v="0.58265040509259258"/>
    <x v="0"/>
  </r>
  <r>
    <d v="2025-03-17T00:00:00"/>
    <n v="45733.598200775465"/>
    <s v="card"/>
    <s v="ANON-0000-0000-1276"/>
    <n v="35.76"/>
    <s v="Cocoa"/>
    <n v="0.59820077546296291"/>
    <x v="1"/>
  </r>
  <r>
    <d v="2025-03-17T00:00:00"/>
    <n v="45733.598839606479"/>
    <s v="card"/>
    <s v="ANON-0000-0000-1276"/>
    <n v="35.76"/>
    <s v="Cocoa"/>
    <n v="0.59883960648148149"/>
    <x v="1"/>
  </r>
  <r>
    <d v="2025-03-17T00:00:00"/>
    <n v="45733.616707384259"/>
    <s v="card"/>
    <s v="ANON-0000-0000-1295"/>
    <n v="35.76"/>
    <s v="Latte"/>
    <n v="0.61670738425925931"/>
    <x v="1"/>
  </r>
  <r>
    <d v="2025-03-17T00:00:00"/>
    <n v="45733.632838981481"/>
    <s v="card"/>
    <s v="ANON-0000-0000-1158"/>
    <n v="35.76"/>
    <s v="Cappuccino"/>
    <n v="0.63283898148148143"/>
    <x v="1"/>
  </r>
  <r>
    <d v="2025-03-17T00:00:00"/>
    <n v="45733.657823067129"/>
    <s v="card"/>
    <s v="ANON-0000-0000-1165"/>
    <n v="35.76"/>
    <s v="Latte"/>
    <n v="0.65782306712962968"/>
    <x v="1"/>
  </r>
  <r>
    <d v="2025-03-17T00:00:00"/>
    <n v="45733.659009895833"/>
    <s v="card"/>
    <s v="ANON-0000-0000-1191"/>
    <n v="35.76"/>
    <s v="Latte"/>
    <n v="0.65900989583333336"/>
    <x v="1"/>
  </r>
  <r>
    <d v="2025-03-17T00:00:00"/>
    <n v="45733.699127025466"/>
    <s v="card"/>
    <s v="ANON-0000-0000-1167"/>
    <n v="25.96"/>
    <s v="Americano"/>
    <n v="0.69912702546296301"/>
    <x v="1"/>
  </r>
  <r>
    <d v="2025-03-18T00:00:00"/>
    <n v="45734.349432696756"/>
    <s v="card"/>
    <s v="ANON-0000-0000-1296"/>
    <n v="30.86"/>
    <s v="Americano with Milk"/>
    <n v="0.34943269675925925"/>
    <x v="3"/>
  </r>
  <r>
    <d v="2025-03-18T00:00:00"/>
    <n v="45734.356823599534"/>
    <s v="card"/>
    <s v="ANON-0000-0000-1168"/>
    <n v="35.76"/>
    <s v="Latte"/>
    <n v="0.35682359953703702"/>
    <x v="3"/>
  </r>
  <r>
    <d v="2025-03-18T00:00:00"/>
    <n v="45734.451289444441"/>
    <s v="card"/>
    <s v="ANON-0000-0000-1215"/>
    <n v="35.76"/>
    <s v="Latte"/>
    <n v="0.45128944444444447"/>
    <x v="0"/>
  </r>
  <r>
    <d v="2025-03-18T00:00:00"/>
    <n v="45734.452288356479"/>
    <s v="card"/>
    <s v="ANON-0000-0000-1215"/>
    <n v="25.96"/>
    <s v="Americano"/>
    <n v="0.45228835648148147"/>
    <x v="0"/>
  </r>
  <r>
    <d v="2025-03-18T00:00:00"/>
    <n v="45734.491203344907"/>
    <s v="card"/>
    <s v="ANON-0000-0000-1297"/>
    <n v="35.76"/>
    <s v="Hot Chocolate"/>
    <n v="0.49120334490740741"/>
    <x v="0"/>
  </r>
  <r>
    <d v="2025-03-18T00:00:00"/>
    <n v="45734.492310810187"/>
    <s v="card"/>
    <s v="ANON-0000-0000-1297"/>
    <n v="35.76"/>
    <s v="Hot Chocolate"/>
    <n v="0.49231081018518519"/>
    <x v="0"/>
  </r>
  <r>
    <d v="2025-03-18T00:00:00"/>
    <n v="45734.613600891207"/>
    <s v="card"/>
    <s v="ANON-0000-0000-1293"/>
    <n v="30.86"/>
    <s v="Americano with Milk"/>
    <n v="0.61360089120370376"/>
    <x v="1"/>
  </r>
  <r>
    <d v="2025-03-18T00:00:00"/>
    <n v="45734.627701689817"/>
    <s v="card"/>
    <s v="ANON-0000-0000-1110"/>
    <n v="25.96"/>
    <s v="Americano"/>
    <n v="0.62770168981481478"/>
    <x v="1"/>
  </r>
  <r>
    <d v="2025-03-18T00:00:00"/>
    <n v="45734.632724467592"/>
    <s v="card"/>
    <s v="ANON-0000-0000-1166"/>
    <n v="30.86"/>
    <s v="Americano with Milk"/>
    <n v="0.6327244675925926"/>
    <x v="1"/>
  </r>
  <r>
    <d v="2025-03-18T00:00:00"/>
    <n v="45734.673004363423"/>
    <s v="card"/>
    <s v="ANON-0000-0000-1203"/>
    <n v="25.96"/>
    <s v="Americano"/>
    <n v="0.67300436342592596"/>
    <x v="1"/>
  </r>
  <r>
    <d v="2025-03-18T00:00:00"/>
    <n v="45734.67482803241"/>
    <s v="card"/>
    <s v="ANON-0000-0000-1165"/>
    <n v="35.76"/>
    <s v="Latte"/>
    <n v="0.67482803240740741"/>
    <x v="1"/>
  </r>
  <r>
    <d v="2025-03-18T00:00:00"/>
    <n v="45734.682877569445"/>
    <s v="card"/>
    <s v="ANON-0000-0000-1203"/>
    <n v="21.06"/>
    <s v="Espresso"/>
    <n v="0.68287756944444444"/>
    <x v="1"/>
  </r>
  <r>
    <d v="2025-03-18T00:00:00"/>
    <n v="45734.779520902775"/>
    <s v="card"/>
    <s v="ANON-0000-0000-1163"/>
    <n v="35.76"/>
    <s v="Cocoa"/>
    <n v="0.77952090277777775"/>
    <x v="2"/>
  </r>
  <r>
    <d v="2025-03-18T00:00:00"/>
    <n v="45734.780063587961"/>
    <s v="card"/>
    <s v="ANON-0000-0000-1163"/>
    <n v="35.76"/>
    <s v="Cocoa"/>
    <n v="0.78006358796296293"/>
    <x v="2"/>
  </r>
  <r>
    <d v="2025-03-18T00:00:00"/>
    <n v="45734.833737997687"/>
    <s v="card"/>
    <s v="ANON-0000-0000-1276"/>
    <n v="35.76"/>
    <s v="Cocoa"/>
    <n v="0.83373799768518519"/>
    <x v="2"/>
  </r>
  <r>
    <d v="2025-03-18T00:00:00"/>
    <n v="45734.834464548614"/>
    <s v="card"/>
    <s v="ANON-0000-0000-1276"/>
    <n v="35.76"/>
    <s v="Cocoa"/>
    <n v="0.83446454861111108"/>
    <x v="2"/>
  </r>
  <r>
    <d v="2025-03-18T00:00:00"/>
    <n v="45734.889352210645"/>
    <s v="card"/>
    <s v="ANON-0000-0000-1298"/>
    <n v="35.76"/>
    <s v="Latte"/>
    <n v="0.88935221064814818"/>
    <x v="2"/>
  </r>
  <r>
    <d v="2025-03-19T00:00:00"/>
    <n v="45735.293831863426"/>
    <s v="card"/>
    <s v="ANON-0000-0000-1152"/>
    <n v="25.96"/>
    <s v="Americano"/>
    <n v="0.29383186342592593"/>
    <x v="3"/>
  </r>
  <r>
    <d v="2025-03-19T00:00:00"/>
    <n v="45735.294544189812"/>
    <s v="card"/>
    <s v="ANON-0000-0000-0261"/>
    <n v="25.96"/>
    <s v="Americano"/>
    <n v="0.29454418981481484"/>
    <x v="3"/>
  </r>
  <r>
    <d v="2025-03-19T00:00:00"/>
    <n v="45735.296237418981"/>
    <s v="card"/>
    <s v="ANON-0000-0000-1161"/>
    <n v="35.76"/>
    <s v="Cappuccino"/>
    <n v="0.29623741898148148"/>
    <x v="3"/>
  </r>
  <r>
    <d v="2025-03-19T00:00:00"/>
    <n v="45735.335628425928"/>
    <s v="card"/>
    <s v="ANON-0000-0000-0019"/>
    <n v="25.96"/>
    <s v="Americano"/>
    <n v="0.3356284259259259"/>
    <x v="3"/>
  </r>
  <r>
    <d v="2025-03-19T00:00:00"/>
    <n v="45735.429620659721"/>
    <s v="card"/>
    <s v="ANON-0000-0000-1227"/>
    <n v="35.76"/>
    <s v="Hot Chocolate"/>
    <n v="0.42962065972222224"/>
    <x v="0"/>
  </r>
  <r>
    <d v="2025-03-19T00:00:00"/>
    <n v="45735.496988715277"/>
    <s v="card"/>
    <s v="ANON-0000-0000-1110"/>
    <n v="25.96"/>
    <s v="Americano"/>
    <n v="0.49698871527777777"/>
    <x v="0"/>
  </r>
  <r>
    <d v="2025-03-19T00:00:00"/>
    <n v="45735.54059232639"/>
    <s v="card"/>
    <s v="ANON-0000-0000-1299"/>
    <n v="25.96"/>
    <s v="Americano"/>
    <n v="0.54059232638888888"/>
    <x v="0"/>
  </r>
  <r>
    <d v="2025-03-19T00:00:00"/>
    <n v="45735.633948657407"/>
    <s v="card"/>
    <s v="ANON-0000-0000-1295"/>
    <n v="35.76"/>
    <s v="Latte"/>
    <n v="0.63394865740740736"/>
    <x v="1"/>
  </r>
  <r>
    <d v="2025-03-19T00:00:00"/>
    <n v="45735.63499327546"/>
    <s v="card"/>
    <s v="ANON-0000-0000-1300"/>
    <n v="35.76"/>
    <s v="Latte"/>
    <n v="0.63499327546296291"/>
    <x v="1"/>
  </r>
  <r>
    <d v="2025-03-19T00:00:00"/>
    <n v="45735.68025391204"/>
    <s v="card"/>
    <s v="ANON-0000-0000-1191"/>
    <n v="35.76"/>
    <s v="Latte"/>
    <n v="0.680253912037037"/>
    <x v="1"/>
  </r>
  <r>
    <d v="2025-03-19T00:00:00"/>
    <n v="45735.687456898151"/>
    <s v="card"/>
    <s v="ANON-0000-0000-1167"/>
    <n v="25.96"/>
    <s v="Americano"/>
    <n v="0.68745689814814814"/>
    <x v="1"/>
  </r>
  <r>
    <d v="2025-03-19T00:00:00"/>
    <n v="45735.694835254631"/>
    <s v="card"/>
    <s v="ANON-0000-0000-1158"/>
    <n v="35.76"/>
    <s v="Cappuccino"/>
    <n v="0.69483525462962958"/>
    <x v="1"/>
  </r>
  <r>
    <d v="2025-03-19T00:00:00"/>
    <n v="45735.696018923612"/>
    <s v="card"/>
    <s v="ANON-0000-0000-1158"/>
    <n v="35.76"/>
    <s v="Cappuccino"/>
    <n v="0.69601892361111106"/>
    <x v="1"/>
  </r>
  <r>
    <d v="2025-03-19T00:00:00"/>
    <n v="45735.702490208336"/>
    <s v="card"/>
    <s v="ANON-0000-0000-1152"/>
    <n v="25.96"/>
    <s v="Americano"/>
    <n v="0.70249020833333331"/>
    <x v="1"/>
  </r>
  <r>
    <d v="2025-03-19T00:00:00"/>
    <n v="45735.703120983795"/>
    <s v="card"/>
    <s v="ANON-0000-0000-1110"/>
    <n v="25.96"/>
    <s v="Americano"/>
    <n v="0.70312098379629628"/>
    <x v="1"/>
  </r>
  <r>
    <d v="2025-03-19T00:00:00"/>
    <n v="45735.708333252318"/>
    <s v="card"/>
    <s v="ANON-0000-0000-1275"/>
    <n v="35.76"/>
    <s v="Cocoa"/>
    <n v="0.70833325231481481"/>
    <x v="1"/>
  </r>
  <r>
    <d v="2025-03-19T00:00:00"/>
    <n v="45735.715220289349"/>
    <s v="card"/>
    <s v="ANON-0000-0000-1219"/>
    <n v="30.86"/>
    <s v="Americano with Milk"/>
    <n v="0.71522028935185189"/>
    <x v="1"/>
  </r>
  <r>
    <d v="2025-03-19T00:00:00"/>
    <n v="45735.727542488428"/>
    <s v="card"/>
    <s v="ANON-0000-0000-1222"/>
    <n v="30.86"/>
    <s v="Americano with Milk"/>
    <n v="0.72754248842592595"/>
    <x v="1"/>
  </r>
  <r>
    <d v="2025-03-19T00:00:00"/>
    <n v="45735.770721967594"/>
    <s v="card"/>
    <s v="ANON-0000-0000-1301"/>
    <n v="25.96"/>
    <s v="Cortado"/>
    <n v="0.77072196759259259"/>
    <x v="2"/>
  </r>
  <r>
    <d v="2025-03-19T00:00:00"/>
    <n v="45735.771342673608"/>
    <s v="card"/>
    <s v="ANON-0000-0000-1302"/>
    <n v="21.06"/>
    <s v="Espresso"/>
    <n v="0.77134267361111108"/>
    <x v="2"/>
  </r>
  <r>
    <d v="2025-03-19T00:00:00"/>
    <n v="45735.77182858796"/>
    <s v="card"/>
    <s v="ANON-0000-0000-1303"/>
    <n v="21.06"/>
    <s v="Espresso"/>
    <n v="0.77182858796296294"/>
    <x v="2"/>
  </r>
  <r>
    <d v="2025-03-20T00:00:00"/>
    <n v="45736.34254957176"/>
    <s v="card"/>
    <s v="ANON-0000-0000-1304"/>
    <n v="30.86"/>
    <s v="Americano with Milk"/>
    <n v="0.34254957175925926"/>
    <x v="3"/>
  </r>
  <r>
    <d v="2025-03-20T00:00:00"/>
    <n v="45736.411166319442"/>
    <s v="card"/>
    <s v="ANON-0000-0000-1152"/>
    <n v="30.86"/>
    <s v="Americano with Milk"/>
    <n v="0.41116631944444443"/>
    <x v="3"/>
  </r>
  <r>
    <d v="2025-03-20T00:00:00"/>
    <n v="45736.421346249997"/>
    <s v="card"/>
    <s v="ANON-0000-0000-1293"/>
    <n v="30.86"/>
    <s v="Americano with Milk"/>
    <n v="0.42134624999999998"/>
    <x v="0"/>
  </r>
  <r>
    <d v="2025-03-20T00:00:00"/>
    <n v="45736.448428090276"/>
    <s v="card"/>
    <s v="ANON-0000-0000-1305"/>
    <n v="25.96"/>
    <s v="Americano"/>
    <n v="0.4484280902777778"/>
    <x v="0"/>
  </r>
  <r>
    <d v="2025-03-20T00:00:00"/>
    <n v="45736.455062986111"/>
    <s v="card"/>
    <s v="ANON-0000-0000-1110"/>
    <n v="25.96"/>
    <s v="Americano"/>
    <n v="0.45506298611111112"/>
    <x v="0"/>
  </r>
  <r>
    <d v="2025-03-20T00:00:00"/>
    <n v="45736.533615613429"/>
    <s v="card"/>
    <s v="ANON-0000-0000-1306"/>
    <n v="25.96"/>
    <s v="Americano"/>
    <n v="0.53361561342592589"/>
    <x v="0"/>
  </r>
  <r>
    <d v="2025-03-20T00:00:00"/>
    <n v="45736.586618877314"/>
    <s v="card"/>
    <s v="ANON-0000-0000-1152"/>
    <n v="25.96"/>
    <s v="Americano"/>
    <n v="0.58661887731481477"/>
    <x v="1"/>
  </r>
  <r>
    <d v="2025-03-20T00:00:00"/>
    <n v="45736.597660624997"/>
    <s v="card"/>
    <s v="ANON-0000-0000-1290"/>
    <n v="25.96"/>
    <s v="Americano"/>
    <n v="0.59766062499999995"/>
    <x v="1"/>
  </r>
  <r>
    <d v="2025-03-20T00:00:00"/>
    <n v="45736.598401631942"/>
    <s v="card"/>
    <s v="ANON-0000-0000-1290"/>
    <n v="21.06"/>
    <s v="Espresso"/>
    <n v="0.5984016319444444"/>
    <x v="1"/>
  </r>
  <r>
    <d v="2025-03-20T00:00:00"/>
    <n v="45736.600748726851"/>
    <s v="card"/>
    <s v="ANON-0000-0000-1307"/>
    <n v="25.96"/>
    <s v="Cortado"/>
    <n v="0.60074872685185188"/>
    <x v="1"/>
  </r>
  <r>
    <d v="2025-03-20T00:00:00"/>
    <n v="45736.601929571756"/>
    <s v="card"/>
    <s v="ANON-0000-0000-1308"/>
    <n v="35.76"/>
    <s v="Cappuccino"/>
    <n v="0.60192957175925921"/>
    <x v="1"/>
  </r>
  <r>
    <d v="2025-03-20T00:00:00"/>
    <n v="45736.624854756941"/>
    <s v="card"/>
    <s v="ANON-0000-0000-1161"/>
    <n v="35.76"/>
    <s v="Cappuccino"/>
    <n v="0.62485475694444448"/>
    <x v="1"/>
  </r>
  <r>
    <d v="2025-03-20T00:00:00"/>
    <n v="45736.628731423611"/>
    <s v="card"/>
    <s v="ANON-0000-0000-1170"/>
    <n v="25.96"/>
    <s v="Americano"/>
    <n v="0.62873142361111112"/>
    <x v="1"/>
  </r>
  <r>
    <d v="2025-03-20T00:00:00"/>
    <n v="45736.640183124997"/>
    <s v="card"/>
    <s v="ANON-0000-0000-1276"/>
    <n v="25.96"/>
    <s v="Americano"/>
    <n v="0.64018312499999996"/>
    <x v="1"/>
  </r>
  <r>
    <d v="2025-03-20T00:00:00"/>
    <n v="45736.698437175924"/>
    <s v="card"/>
    <s v="ANON-0000-0000-1158"/>
    <n v="35.76"/>
    <s v="Cappuccino"/>
    <n v="0.69843717592592591"/>
    <x v="1"/>
  </r>
  <r>
    <d v="2025-03-20T00:00:00"/>
    <n v="45736.724900706016"/>
    <s v="card"/>
    <s v="ANON-0000-0000-1309"/>
    <n v="25.96"/>
    <s v="Americano"/>
    <n v="0.72490070601851853"/>
    <x v="1"/>
  </r>
  <r>
    <d v="2025-03-20T00:00:00"/>
    <n v="45736.788873518519"/>
    <s v="card"/>
    <s v="ANON-0000-0000-1233"/>
    <n v="35.76"/>
    <s v="Hot Chocolate"/>
    <n v="0.7888735185185185"/>
    <x v="2"/>
  </r>
  <r>
    <d v="2025-03-20T00:00:00"/>
    <n v="45736.817148148148"/>
    <s v="card"/>
    <s v="ANON-0000-0000-1310"/>
    <n v="35.76"/>
    <s v="Cocoa"/>
    <n v="0.81714814814814818"/>
    <x v="2"/>
  </r>
  <r>
    <d v="2025-03-20T00:00:00"/>
    <n v="45736.831811099539"/>
    <s v="card"/>
    <s v="ANON-0000-0000-1158"/>
    <n v="35.76"/>
    <s v="Cappuccino"/>
    <n v="0.83181109953703702"/>
    <x v="2"/>
  </r>
  <r>
    <d v="2025-03-20T00:00:00"/>
    <n v="45736.909902928244"/>
    <s v="card"/>
    <s v="ANON-0000-0000-1298"/>
    <n v="35.76"/>
    <s v="Latte"/>
    <n v="0.9099029282407407"/>
    <x v="2"/>
  </r>
  <r>
    <d v="2025-03-21T00:00:00"/>
    <n v="45737.295971979169"/>
    <s v="card"/>
    <s v="ANON-0000-0000-1163"/>
    <n v="30.86"/>
    <s v="Americano with Milk"/>
    <n v="0.29597197916666668"/>
    <x v="3"/>
  </r>
  <r>
    <d v="2025-03-21T00:00:00"/>
    <n v="45737.298010486113"/>
    <s v="card"/>
    <s v="ANON-0000-0000-1163"/>
    <n v="30.86"/>
    <s v="Americano with Milk"/>
    <n v="0.29801048611111108"/>
    <x v="3"/>
  </r>
  <r>
    <d v="2025-03-21T00:00:00"/>
    <n v="45737.344950451392"/>
    <s v="card"/>
    <s v="ANON-0000-0000-1306"/>
    <n v="25.96"/>
    <s v="Americano"/>
    <n v="0.34495045138888891"/>
    <x v="3"/>
  </r>
  <r>
    <d v="2025-03-21T00:00:00"/>
    <n v="45737.35320046296"/>
    <s v="card"/>
    <s v="ANON-0000-0000-1110"/>
    <n v="25.96"/>
    <s v="Americano"/>
    <n v="0.35320046296296298"/>
    <x v="3"/>
  </r>
  <r>
    <d v="2025-03-21T00:00:00"/>
    <n v="45737.353714097226"/>
    <s v="card"/>
    <s v="ANON-0000-0000-1110"/>
    <n v="25.96"/>
    <s v="Americano"/>
    <n v="0.35371409722222225"/>
    <x v="3"/>
  </r>
  <r>
    <d v="2025-03-21T00:00:00"/>
    <n v="45737.357858750001"/>
    <s v="card"/>
    <s v="ANON-0000-0000-1311"/>
    <n v="35.76"/>
    <s v="Cappuccino"/>
    <n v="0.35785875"/>
    <x v="3"/>
  </r>
  <r>
    <d v="2025-03-21T00:00:00"/>
    <n v="45737.49316322917"/>
    <s v="card"/>
    <s v="ANON-0000-0000-1163"/>
    <n v="25.96"/>
    <s v="Americano"/>
    <n v="0.49316322916666666"/>
    <x v="0"/>
  </r>
  <r>
    <d v="2025-03-21T00:00:00"/>
    <n v="45737.493837152775"/>
    <s v="card"/>
    <s v="ANON-0000-0000-0019"/>
    <n v="35.76"/>
    <s v="Latte"/>
    <n v="0.49383715277777779"/>
    <x v="0"/>
  </r>
  <r>
    <d v="2025-03-21T00:00:00"/>
    <n v="45737.543615127317"/>
    <s v="card"/>
    <s v="ANON-0000-0000-1306"/>
    <n v="25.96"/>
    <s v="Americano"/>
    <n v="0.54361512731481476"/>
    <x v="0"/>
  </r>
  <r>
    <d v="2025-03-21T00:00:00"/>
    <n v="45737.558298634256"/>
    <s v="card"/>
    <s v="ANON-0000-0000-1275"/>
    <n v="35.76"/>
    <s v="Latte"/>
    <n v="0.5582986342592593"/>
    <x v="0"/>
  </r>
  <r>
    <d v="2025-03-21T00:00:00"/>
    <n v="45737.591482118056"/>
    <s v="card"/>
    <s v="ANON-0000-0000-1158"/>
    <n v="35.76"/>
    <s v="Cappuccino"/>
    <n v="0.59148211805555551"/>
    <x v="1"/>
  </r>
  <r>
    <d v="2025-03-21T00:00:00"/>
    <n v="45737.631284976851"/>
    <s v="card"/>
    <s v="ANON-0000-0000-1312"/>
    <n v="35.76"/>
    <s v="Cappuccino"/>
    <n v="0.63128497685185181"/>
    <x v="1"/>
  </r>
  <r>
    <d v="2025-03-21T00:00:00"/>
    <n v="45737.642158738425"/>
    <s v="card"/>
    <s v="ANON-0000-0000-1170"/>
    <n v="25.96"/>
    <s v="Americano"/>
    <n v="0.64215873842592597"/>
    <x v="1"/>
  </r>
  <r>
    <d v="2025-03-21T00:00:00"/>
    <n v="45737.644670879628"/>
    <s v="card"/>
    <s v="ANON-0000-0000-1110"/>
    <n v="35.76"/>
    <s v="Latte"/>
    <n v="0.64467087962962966"/>
    <x v="1"/>
  </r>
  <r>
    <d v="2025-03-21T00:00:00"/>
    <n v="45737.645513078707"/>
    <s v="card"/>
    <s v="ANON-0000-0000-1163"/>
    <n v="35.76"/>
    <s v="Cappuccino"/>
    <n v="0.64551307870370367"/>
    <x v="1"/>
  </r>
  <r>
    <d v="2025-03-21T00:00:00"/>
    <n v="45737.709360775465"/>
    <s v="card"/>
    <s v="ANON-0000-0000-1259"/>
    <n v="35.76"/>
    <s v="Hot Chocolate"/>
    <n v="0.70936077546296294"/>
    <x v="1"/>
  </r>
  <r>
    <d v="2025-03-21T00:00:00"/>
    <n v="45737.723112615742"/>
    <s v="card"/>
    <s v="ANON-0000-0000-1165"/>
    <n v="35.76"/>
    <s v="Latte"/>
    <n v="0.72311261574074071"/>
    <x v="1"/>
  </r>
  <r>
    <d v="2025-03-21T00:00:00"/>
    <n v="45737.724188368054"/>
    <s v="card"/>
    <s v="ANON-0000-0000-1191"/>
    <n v="35.76"/>
    <s v="Latte"/>
    <n v="0.72418836805555553"/>
    <x v="1"/>
  </r>
  <r>
    <d v="2025-03-21T00:00:00"/>
    <n v="45737.786257708336"/>
    <s v="card"/>
    <s v="ANON-0000-0000-0507"/>
    <n v="35.76"/>
    <s v="Latte"/>
    <n v="0.78625770833333331"/>
    <x v="2"/>
  </r>
  <r>
    <d v="2025-03-21T00:00:00"/>
    <n v="45737.791253136573"/>
    <s v="card"/>
    <s v="ANON-0000-0000-1170"/>
    <n v="25.96"/>
    <s v="Americano"/>
    <n v="0.79125313657407403"/>
    <x v="2"/>
  </r>
  <r>
    <d v="2025-03-22T00:00:00"/>
    <n v="45738.378623368058"/>
    <s v="card"/>
    <s v="ANON-0000-0000-1274"/>
    <n v="30.86"/>
    <s v="Americano with Milk"/>
    <n v="0.37862336805555558"/>
    <x v="3"/>
  </r>
  <r>
    <d v="2025-03-22T00:00:00"/>
    <n v="45738.437608831016"/>
    <s v="card"/>
    <s v="ANON-0000-0000-1152"/>
    <n v="30.86"/>
    <s v="Americano with Milk"/>
    <n v="0.4376088310185185"/>
    <x v="0"/>
  </r>
  <r>
    <d v="2025-03-22T00:00:00"/>
    <n v="45738.468124537038"/>
    <s v="card"/>
    <s v="ANON-0000-0000-1259"/>
    <n v="35.76"/>
    <s v="Hot Chocolate"/>
    <n v="0.46812453703703705"/>
    <x v="0"/>
  </r>
  <r>
    <d v="2025-03-22T00:00:00"/>
    <n v="45738.487043738423"/>
    <s v="card"/>
    <s v="ANON-0000-0000-1279"/>
    <n v="35.76"/>
    <s v="Cocoa"/>
    <n v="0.48704373842592591"/>
    <x v="0"/>
  </r>
  <r>
    <d v="2025-03-22T00:00:00"/>
    <n v="45738.51281818287"/>
    <s v="card"/>
    <s v="ANON-0000-0000-1313"/>
    <n v="30.86"/>
    <s v="Americano with Milk"/>
    <n v="0.5128181828703704"/>
    <x v="0"/>
  </r>
  <r>
    <d v="2025-03-22T00:00:00"/>
    <n v="45738.518051805557"/>
    <s v="card"/>
    <s v="ANON-0000-0000-1306"/>
    <n v="25.96"/>
    <s v="Americano"/>
    <n v="0.51805180555555552"/>
    <x v="0"/>
  </r>
  <r>
    <d v="2025-03-22T00:00:00"/>
    <n v="45738.546083217596"/>
    <s v="card"/>
    <s v="ANON-0000-0000-1309"/>
    <n v="25.96"/>
    <s v="Americano"/>
    <n v="0.5460832175925926"/>
    <x v="0"/>
  </r>
  <r>
    <d v="2025-03-22T00:00:00"/>
    <n v="45738.55784627315"/>
    <s v="card"/>
    <s v="ANON-0000-0000-1267"/>
    <n v="30.86"/>
    <s v="Americano with Milk"/>
    <n v="0.55784627314814816"/>
    <x v="0"/>
  </r>
  <r>
    <d v="2025-03-22T00:00:00"/>
    <n v="45738.665256747685"/>
    <s v="card"/>
    <s v="ANON-0000-0000-1302"/>
    <n v="21.06"/>
    <s v="Espresso"/>
    <n v="0.66525674768518517"/>
    <x v="1"/>
  </r>
  <r>
    <d v="2025-03-22T00:00:00"/>
    <n v="45738.68541395833"/>
    <s v="card"/>
    <s v="ANON-0000-0000-1274"/>
    <n v="35.76"/>
    <s v="Latte"/>
    <n v="0.6854139583333333"/>
    <x v="1"/>
  </r>
  <r>
    <d v="2025-03-22T00:00:00"/>
    <n v="45738.745554884263"/>
    <s v="card"/>
    <s v="ANON-0000-0000-1274"/>
    <n v="30.86"/>
    <s v="Americano with Milk"/>
    <n v="0.74555488425925931"/>
    <x v="1"/>
  </r>
  <r>
    <d v="2025-03-22T00:00:00"/>
    <n v="45738.803388043983"/>
    <s v="card"/>
    <s v="ANON-0000-0000-1314"/>
    <n v="30.86"/>
    <s v="Americano with Milk"/>
    <n v="0.80338804398148145"/>
    <x v="2"/>
  </r>
  <r>
    <d v="2025-03-23T00:00:00"/>
    <n v="45739.421658310188"/>
    <s v="card"/>
    <s v="ANON-0000-0000-1196"/>
    <n v="35.76"/>
    <s v="Latte"/>
    <n v="0.42165831018518518"/>
    <x v="0"/>
  </r>
  <r>
    <d v="2025-03-23T00:00:00"/>
    <n v="45739.440913124999"/>
    <s v="card"/>
    <s v="ANON-0000-0000-1158"/>
    <n v="35.76"/>
    <s v="Cappuccino"/>
    <n v="0.44091312500000002"/>
    <x v="0"/>
  </r>
  <r>
    <d v="2025-03-23T00:00:00"/>
    <n v="45739.613626874998"/>
    <s v="card"/>
    <s v="ANON-0000-0000-1315"/>
    <n v="35.76"/>
    <s v="Cocoa"/>
    <n v="0.61362687500000002"/>
    <x v="1"/>
  </r>
  <r>
    <d v="2025-03-23T00:00:00"/>
    <n v="45739.614084074077"/>
    <s v="card"/>
    <s v="ANON-0000-0000-1315"/>
    <n v="35.76"/>
    <s v="Cocoa"/>
    <n v="0.61408407407407406"/>
    <x v="1"/>
  </r>
  <r>
    <d v="2025-03-23T00:00:00"/>
    <n v="45739.65797133102"/>
    <s v="card"/>
    <s v="ANON-0000-0000-1316"/>
    <n v="25.96"/>
    <s v="Americano"/>
    <n v="0.65797133101851857"/>
    <x v="1"/>
  </r>
  <r>
    <d v="2025-03-23T00:00:00"/>
    <n v="45739.75808605324"/>
    <s v="card"/>
    <s v="ANON-0000-0000-1275"/>
    <n v="35.76"/>
    <s v="Latte"/>
    <n v="0.75808605324074074"/>
    <x v="2"/>
  </r>
  <r>
    <m/>
    <m/>
    <m/>
    <m/>
    <m/>
    <m/>
    <m/>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x v="0"/>
    <n v="45352.427668055556"/>
    <x v="0"/>
    <s v="ANON-0000-0000-0001"/>
    <n v="38.700000000000003"/>
    <x v="0"/>
    <n v="0.42766805555555554"/>
    <s v="Mid-Day Lull"/>
  </r>
  <r>
    <x v="0"/>
    <n v="45352.513455312503"/>
    <x v="0"/>
    <s v="ANON-0000-0000-0002"/>
    <n v="38.700000000000003"/>
    <x v="1"/>
    <n v="0.51345531249999998"/>
    <s v="Mid-Day Lull"/>
  </r>
  <r>
    <x v="0"/>
    <n v="45352.514098252315"/>
    <x v="0"/>
    <s v="ANON-0000-0000-0002"/>
    <n v="38.700000000000003"/>
    <x v="1"/>
    <n v="0.51409825231481476"/>
    <s v="Mid-Day Lull"/>
  </r>
  <r>
    <x v="0"/>
    <n v="45352.573993124999"/>
    <x v="0"/>
    <s v="ANON-0000-0000-0003"/>
    <n v="28.9"/>
    <x v="2"/>
    <n v="0.57399312499999999"/>
    <s v="Mid-Day Lull"/>
  </r>
  <r>
    <x v="0"/>
    <n v="45352.575169282405"/>
    <x v="0"/>
    <s v="ANON-0000-0000-0004"/>
    <n v="38.700000000000003"/>
    <x v="0"/>
    <n v="0.57516928240740739"/>
    <s v="Mid-Day Lull"/>
  </r>
  <r>
    <x v="0"/>
    <n v="45352.65263571759"/>
    <x v="0"/>
    <s v="ANON-0000-0000-0005"/>
    <n v="33.799999999999997"/>
    <x v="3"/>
    <n v="0.65263571759259265"/>
    <s v="Afternoon Pick-Me-Up"/>
  </r>
  <r>
    <x v="0"/>
    <n v="45352.679893009263"/>
    <x v="0"/>
    <s v="ANON-0000-0000-0006"/>
    <n v="38.700000000000003"/>
    <x v="1"/>
    <n v="0.67989300925925922"/>
    <s v="Afternoon Pick-Me-Up"/>
  </r>
  <r>
    <x v="0"/>
    <n v="45352.777124768516"/>
    <x v="0"/>
    <s v="ANON-0000-0000-0007"/>
    <n v="33.799999999999997"/>
    <x v="3"/>
    <n v="0.77712476851851853"/>
    <s v="Evenings"/>
  </r>
  <r>
    <x v="0"/>
    <n v="45352.806964837961"/>
    <x v="0"/>
    <s v="ANON-0000-0000-0008"/>
    <n v="38.700000000000003"/>
    <x v="4"/>
    <n v="0.80696483796296292"/>
    <s v="Evenings"/>
  </r>
  <r>
    <x v="0"/>
    <n v="45352.807822766204"/>
    <x v="0"/>
    <s v="ANON-0000-0000-0008"/>
    <n v="33.799999999999997"/>
    <x v="3"/>
    <n v="0.80782276620370375"/>
    <s v="Evenings"/>
  </r>
  <r>
    <x v="0"/>
    <n v="45352.812006840279"/>
    <x v="0"/>
    <s v="ANON-0000-0000-0009"/>
    <n v="33.799999999999997"/>
    <x v="3"/>
    <n v="0.81200684027777781"/>
    <s v="Evenings"/>
  </r>
  <r>
    <x v="1"/>
    <n v="45353.432024965281"/>
    <x v="0"/>
    <s v="ANON-0000-0000-0010"/>
    <n v="28.9"/>
    <x v="2"/>
    <n v="0.43202496527777778"/>
    <s v="Mid-Day Lull"/>
  </r>
  <r>
    <x v="1"/>
    <n v="45353.437912824076"/>
    <x v="1"/>
    <m/>
    <n v="40"/>
    <x v="0"/>
    <n v="0.43791282407407406"/>
    <s v="Mid-Day Lull"/>
  </r>
  <r>
    <x v="1"/>
    <n v="45353.445616307872"/>
    <x v="0"/>
    <s v="ANON-0000-0000-0011"/>
    <n v="33.799999999999997"/>
    <x v="3"/>
    <n v="0.44561630787037038"/>
    <s v="Mid-Day Lull"/>
  </r>
  <r>
    <x v="1"/>
    <n v="45353.499831990739"/>
    <x v="0"/>
    <s v="ANON-0000-0000-0012"/>
    <n v="33.799999999999997"/>
    <x v="3"/>
    <n v="0.49983199074074075"/>
    <s v="Mid-Day Lull"/>
  </r>
  <r>
    <x v="1"/>
    <n v="45353.610133506947"/>
    <x v="0"/>
    <s v="ANON-0000-0000-0013"/>
    <n v="28.9"/>
    <x v="2"/>
    <n v="0.61013350694444446"/>
    <s v="Afternoon Pick-Me-Up"/>
  </r>
  <r>
    <x v="1"/>
    <n v="45353.692644386574"/>
    <x v="0"/>
    <s v="ANON-0000-0000-0014"/>
    <n v="33.799999999999997"/>
    <x v="3"/>
    <n v="0.69264438657407412"/>
    <s v="Afternoon Pick-Me-Up"/>
  </r>
  <r>
    <x v="1"/>
    <n v="45353.732580659722"/>
    <x v="0"/>
    <s v="ANON-0000-0000-0004"/>
    <n v="28.9"/>
    <x v="2"/>
    <n v="0.73258065972222219"/>
    <s v="Afternoon Pick-Me-Up"/>
  </r>
  <r>
    <x v="2"/>
    <n v="45354.424120150463"/>
    <x v="1"/>
    <m/>
    <n v="40"/>
    <x v="0"/>
    <n v="0.42412015046296297"/>
    <s v="Mid-Day Lull"/>
  </r>
  <r>
    <x v="2"/>
    <n v="45354.435631493056"/>
    <x v="0"/>
    <s v="ANON-0000-0000-0015"/>
    <n v="38.700000000000003"/>
    <x v="0"/>
    <n v="0.43563149305555554"/>
    <s v="Mid-Day Lull"/>
  </r>
  <r>
    <x v="2"/>
    <n v="45354.481899513892"/>
    <x v="0"/>
    <s v="ANON-0000-0000-0016"/>
    <n v="28.9"/>
    <x v="5"/>
    <n v="0.48189951388888891"/>
    <s v="Mid-Day Lull"/>
  </r>
  <r>
    <x v="2"/>
    <n v="45354.518704837959"/>
    <x v="0"/>
    <s v="ANON-0000-0000-0012"/>
    <n v="28.9"/>
    <x v="2"/>
    <n v="0.51870483796296296"/>
    <s v="Mid-Day Lull"/>
  </r>
  <r>
    <x v="2"/>
    <n v="45354.548337048611"/>
    <x v="0"/>
    <s v="ANON-0000-0000-0017"/>
    <n v="38.700000000000003"/>
    <x v="1"/>
    <n v="0.5483370486111111"/>
    <s v="Mid-Day Lull"/>
  </r>
  <r>
    <x v="2"/>
    <n v="45354.712966099534"/>
    <x v="0"/>
    <s v="ANON-0000-0000-0018"/>
    <n v="38.700000000000003"/>
    <x v="4"/>
    <n v="0.71296609953703705"/>
    <s v="Afternoon Pick-Me-Up"/>
  </r>
  <r>
    <x v="2"/>
    <n v="45354.714420081022"/>
    <x v="0"/>
    <s v="ANON-0000-0000-0019"/>
    <n v="28.9"/>
    <x v="5"/>
    <n v="0.7144200810185185"/>
    <s v="Afternoon Pick-Me-Up"/>
  </r>
  <r>
    <x v="2"/>
    <n v="45354.752353807868"/>
    <x v="0"/>
    <s v="ANON-0000-0000-0020"/>
    <n v="33.799999999999997"/>
    <x v="3"/>
    <n v="0.75235380787037032"/>
    <s v="Evenings"/>
  </r>
  <r>
    <x v="2"/>
    <n v="45354.753101226852"/>
    <x v="0"/>
    <s v="ANON-0000-0000-0020"/>
    <n v="33.799999999999997"/>
    <x v="3"/>
    <n v="0.75310122685185188"/>
    <s v="Evenings"/>
  </r>
  <r>
    <x v="2"/>
    <n v="45354.755612951391"/>
    <x v="0"/>
    <s v="ANON-0000-0000-0020"/>
    <n v="38.700000000000003"/>
    <x v="1"/>
    <n v="0.75561295138888884"/>
    <s v="Evenings"/>
  </r>
  <r>
    <x v="3"/>
    <n v="45355.41935178241"/>
    <x v="0"/>
    <s v="ANON-0000-0000-0001"/>
    <n v="38.700000000000003"/>
    <x v="0"/>
    <n v="0.41935178240740739"/>
    <s v="Mid-Day Lull"/>
  </r>
  <r>
    <x v="3"/>
    <n v="45355.454756458334"/>
    <x v="0"/>
    <s v="ANON-0000-0000-0021"/>
    <n v="38.700000000000003"/>
    <x v="0"/>
    <n v="0.45475645833333334"/>
    <s v="Mid-Day Lull"/>
  </r>
  <r>
    <x v="3"/>
    <n v="45355.461992870369"/>
    <x v="0"/>
    <s v="ANON-0000-0000-0012"/>
    <n v="33.799999999999997"/>
    <x v="3"/>
    <n v="0.46199287037037035"/>
    <s v="Mid-Day Lull"/>
  </r>
  <r>
    <x v="3"/>
    <n v="45355.586547847219"/>
    <x v="0"/>
    <s v="ANON-0000-0000-0022"/>
    <n v="24"/>
    <x v="6"/>
    <n v="0.5865478472222222"/>
    <s v="Afternoon Pick-Me-Up"/>
  </r>
  <r>
    <x v="4"/>
    <n v="45356.416581608799"/>
    <x v="0"/>
    <s v="ANON-0000-0000-0001"/>
    <n v="38.700000000000003"/>
    <x v="0"/>
    <n v="0.4165816087962963"/>
    <s v="Morning Rush"/>
  </r>
  <r>
    <x v="4"/>
    <n v="45356.60759216435"/>
    <x v="0"/>
    <s v="ANON-0000-0000-0023"/>
    <n v="38.700000000000003"/>
    <x v="0"/>
    <n v="0.60759216435185182"/>
    <s v="Afternoon Pick-Me-Up"/>
  </r>
  <r>
    <x v="4"/>
    <n v="45356.732014386573"/>
    <x v="0"/>
    <s v="ANON-0000-0000-0024"/>
    <n v="38.700000000000003"/>
    <x v="0"/>
    <n v="0.73201438657407403"/>
    <s v="Afternoon Pick-Me-Up"/>
  </r>
  <r>
    <x v="4"/>
    <n v="45356.732928483798"/>
    <x v="0"/>
    <s v="ANON-0000-0000-0025"/>
    <n v="38.700000000000003"/>
    <x v="1"/>
    <n v="0.73292848379629627"/>
    <s v="Afternoon Pick-Me-Up"/>
  </r>
  <r>
    <x v="4"/>
    <n v="45356.733664016203"/>
    <x v="0"/>
    <s v="ANON-0000-0000-0026"/>
    <n v="38.700000000000003"/>
    <x v="4"/>
    <n v="0.73366401620370369"/>
    <s v="Afternoon Pick-Me-Up"/>
  </r>
  <r>
    <x v="4"/>
    <n v="45356.734185868052"/>
    <x v="0"/>
    <s v="ANON-0000-0000-0027"/>
    <n v="38.700000000000003"/>
    <x v="1"/>
    <n v="0.73418586805555552"/>
    <s v="Afternoon Pick-Me-Up"/>
  </r>
  <r>
    <x v="4"/>
    <n v="45356.734830486108"/>
    <x v="0"/>
    <s v="ANON-0000-0000-0009"/>
    <n v="38.700000000000003"/>
    <x v="1"/>
    <n v="0.73483048611111113"/>
    <s v="Afternoon Pick-Me-Up"/>
  </r>
  <r>
    <x v="4"/>
    <n v="45356.747404814814"/>
    <x v="0"/>
    <s v="ANON-0000-0000-0028"/>
    <n v="28.9"/>
    <x v="5"/>
    <n v="0.7474048148148148"/>
    <s v="Afternoon Pick-Me-Up"/>
  </r>
  <r>
    <x v="4"/>
    <n v="45356.751056041663"/>
    <x v="0"/>
    <s v="ANON-0000-0000-0028"/>
    <n v="38.700000000000003"/>
    <x v="1"/>
    <n v="0.75105604166666662"/>
    <s v="Evenings"/>
  </r>
  <r>
    <x v="5"/>
    <n v="45357.521146863422"/>
    <x v="1"/>
    <m/>
    <n v="35"/>
    <x v="3"/>
    <n v="0.52114686342592598"/>
    <s v="Mid-Day Lull"/>
  </r>
  <r>
    <x v="5"/>
    <n v="45357.558422071757"/>
    <x v="0"/>
    <s v="ANON-0000-0000-0012"/>
    <n v="28.9"/>
    <x v="2"/>
    <n v="0.55842207175925929"/>
    <s v="Mid-Day Lull"/>
  </r>
  <r>
    <x v="5"/>
    <n v="45357.559193877314"/>
    <x v="0"/>
    <s v="ANON-0000-0000-0012"/>
    <n v="28.9"/>
    <x v="5"/>
    <n v="0.55919387731481485"/>
    <s v="Mid-Day Lull"/>
  </r>
  <r>
    <x v="5"/>
    <n v="45357.619464826392"/>
    <x v="0"/>
    <s v="ANON-0000-0000-0029"/>
    <n v="38.700000000000003"/>
    <x v="7"/>
    <n v="0.61946482638888889"/>
    <s v="Afternoon Pick-Me-Up"/>
  </r>
  <r>
    <x v="5"/>
    <n v="45357.620351203703"/>
    <x v="0"/>
    <s v="ANON-0000-0000-0029"/>
    <n v="38.700000000000003"/>
    <x v="7"/>
    <n v="0.62035120370370367"/>
    <s v="Afternoon Pick-Me-Up"/>
  </r>
  <r>
    <x v="6"/>
    <n v="45358.42290445602"/>
    <x v="1"/>
    <m/>
    <n v="40"/>
    <x v="0"/>
    <n v="0.4229044560185185"/>
    <s v="Mid-Day Lull"/>
  </r>
  <r>
    <x v="6"/>
    <n v="45358.429635914355"/>
    <x v="0"/>
    <s v="ANON-0000-0000-0030"/>
    <n v="38.700000000000003"/>
    <x v="1"/>
    <n v="0.42963591435185183"/>
    <s v="Mid-Day Lull"/>
  </r>
  <r>
    <x v="6"/>
    <n v="45358.461099259257"/>
    <x v="0"/>
    <s v="ANON-0000-0000-0031"/>
    <n v="38.700000000000003"/>
    <x v="0"/>
    <n v="0.46109925925925926"/>
    <s v="Mid-Day Lull"/>
  </r>
  <r>
    <x v="6"/>
    <n v="45358.476203437502"/>
    <x v="1"/>
    <m/>
    <n v="40"/>
    <x v="0"/>
    <n v="0.47620343749999999"/>
    <s v="Mid-Day Lull"/>
  </r>
  <r>
    <x v="6"/>
    <n v="45358.653039421297"/>
    <x v="0"/>
    <s v="ANON-0000-0000-0032"/>
    <n v="28.9"/>
    <x v="2"/>
    <n v="0.65303942129629633"/>
    <s v="Afternoon Pick-Me-Up"/>
  </r>
  <r>
    <x v="6"/>
    <n v="45358.65380537037"/>
    <x v="0"/>
    <s v="ANON-0000-0000-0033"/>
    <n v="33.799999999999997"/>
    <x v="3"/>
    <n v="0.65380537037037034"/>
    <s v="Afternoon Pick-Me-Up"/>
  </r>
  <r>
    <x v="7"/>
    <n v="45359.44075559028"/>
    <x v="0"/>
    <s v="ANON-0000-0000-0012"/>
    <n v="28.9"/>
    <x v="5"/>
    <n v="0.44075559027777778"/>
    <s v="Mid-Day Lull"/>
  </r>
  <r>
    <x v="7"/>
    <n v="45359.515609409726"/>
    <x v="0"/>
    <s v="ANON-0000-0000-0034"/>
    <n v="38.700000000000003"/>
    <x v="7"/>
    <n v="0.51560940972222224"/>
    <s v="Mid-Day Lull"/>
  </r>
  <r>
    <x v="7"/>
    <n v="45359.578495856484"/>
    <x v="0"/>
    <s v="ANON-0000-0000-0035"/>
    <n v="28.9"/>
    <x v="2"/>
    <n v="0.5784958564814815"/>
    <s v="Mid-Day Lull"/>
  </r>
  <r>
    <x v="7"/>
    <n v="45359.61403571759"/>
    <x v="0"/>
    <s v="ANON-0000-0000-0012"/>
    <n v="28.9"/>
    <x v="2"/>
    <n v="0.61403571759259257"/>
    <s v="Afternoon Pick-Me-Up"/>
  </r>
  <r>
    <x v="7"/>
    <n v="45359.614711203707"/>
    <x v="0"/>
    <s v="ANON-0000-0000-0033"/>
    <n v="28.9"/>
    <x v="2"/>
    <n v="0.61471120370370369"/>
    <s v="Afternoon Pick-Me-Up"/>
  </r>
  <r>
    <x v="7"/>
    <n v="45359.615406886573"/>
    <x v="0"/>
    <s v="ANON-0000-0000-0012"/>
    <n v="33.799999999999997"/>
    <x v="3"/>
    <n v="0.61540688657407405"/>
    <s v="Afternoon Pick-Me-Up"/>
  </r>
  <r>
    <x v="7"/>
    <n v="45359.790178831019"/>
    <x v="0"/>
    <s v="ANON-0000-0000-0036"/>
    <n v="38.700000000000003"/>
    <x v="0"/>
    <n v="0.79017883101851849"/>
    <s v="Evenings"/>
  </r>
  <r>
    <x v="7"/>
    <n v="45359.791260891201"/>
    <x v="0"/>
    <s v="ANON-0000-0000-0037"/>
    <n v="38.700000000000003"/>
    <x v="0"/>
    <n v="0.79126089120370369"/>
    <s v="Evenings"/>
  </r>
  <r>
    <x v="8"/>
    <n v="45360.492792731478"/>
    <x v="1"/>
    <m/>
    <n v="40"/>
    <x v="1"/>
    <n v="0.49279273148148151"/>
    <s v="Mid-Day Lull"/>
  </r>
  <r>
    <x v="8"/>
    <n v="45360.50365230324"/>
    <x v="0"/>
    <s v="ANON-0000-0000-0038"/>
    <n v="24"/>
    <x v="6"/>
    <n v="0.50365230324074073"/>
    <s v="Mid-Day Lull"/>
  </r>
  <r>
    <x v="8"/>
    <n v="45360.505304108796"/>
    <x v="0"/>
    <s v="ANON-0000-0000-0039"/>
    <n v="28.9"/>
    <x v="2"/>
    <n v="0.50530410879629628"/>
    <s v="Mid-Day Lull"/>
  </r>
  <r>
    <x v="8"/>
    <n v="45360.506802245371"/>
    <x v="0"/>
    <s v="ANON-0000-0000-0012"/>
    <n v="38.700000000000003"/>
    <x v="7"/>
    <n v="0.50680224537037033"/>
    <s v="Mid-Day Lull"/>
  </r>
  <r>
    <x v="8"/>
    <n v="45360.509068530089"/>
    <x v="0"/>
    <s v="ANON-0000-0000-0040"/>
    <n v="28.9"/>
    <x v="2"/>
    <n v="0.50906853009259256"/>
    <s v="Mid-Day Lull"/>
  </r>
  <r>
    <x v="8"/>
    <n v="45360.510028449076"/>
    <x v="0"/>
    <s v="ANON-0000-0000-0040"/>
    <n v="28.9"/>
    <x v="2"/>
    <n v="0.51002844907407408"/>
    <s v="Mid-Day Lull"/>
  </r>
  <r>
    <x v="8"/>
    <n v="45360.548173946758"/>
    <x v="0"/>
    <s v="ANON-0000-0000-0041"/>
    <n v="38.700000000000003"/>
    <x v="0"/>
    <n v="0.54817394675925923"/>
    <s v="Mid-Day Lull"/>
  </r>
  <r>
    <x v="8"/>
    <n v="45360.570210266204"/>
    <x v="0"/>
    <s v="ANON-0000-0000-0042"/>
    <n v="33.799999999999997"/>
    <x v="3"/>
    <n v="0.57021026620370374"/>
    <s v="Mid-Day Lull"/>
  </r>
  <r>
    <x v="8"/>
    <n v="45360.578592685182"/>
    <x v="0"/>
    <s v="ANON-0000-0000-0043"/>
    <n v="28.9"/>
    <x v="5"/>
    <n v="0.57859268518518514"/>
    <s v="Mid-Day Lull"/>
  </r>
  <r>
    <x v="8"/>
    <n v="45360.579592916663"/>
    <x v="0"/>
    <s v="ANON-0000-0000-0043"/>
    <n v="38.700000000000003"/>
    <x v="7"/>
    <n v="0.57959291666666668"/>
    <s v="Mid-Day Lull"/>
  </r>
  <r>
    <x v="8"/>
    <n v="45360.588910057872"/>
    <x v="0"/>
    <s v="ANON-0000-0000-0009"/>
    <n v="33.799999999999997"/>
    <x v="3"/>
    <n v="0.58891005787037032"/>
    <s v="Afternoon Pick-Me-Up"/>
  </r>
  <r>
    <x v="8"/>
    <n v="45360.602000844905"/>
    <x v="0"/>
    <s v="ANON-0000-0000-0044"/>
    <n v="38.700000000000003"/>
    <x v="1"/>
    <n v="0.60200084490740746"/>
    <s v="Afternoon Pick-Me-Up"/>
  </r>
  <r>
    <x v="8"/>
    <n v="45360.804138564818"/>
    <x v="0"/>
    <s v="ANON-0000-0000-0009"/>
    <n v="38.700000000000003"/>
    <x v="7"/>
    <n v="0.80413856481481483"/>
    <s v="Evenings"/>
  </r>
  <r>
    <x v="8"/>
    <n v="45360.804977824075"/>
    <x v="0"/>
    <s v="ANON-0000-0000-0009"/>
    <n v="38.700000000000003"/>
    <x v="1"/>
    <n v="0.80497782407407403"/>
    <s v="Evenings"/>
  </r>
  <r>
    <x v="9"/>
    <n v="45361.322436782408"/>
    <x v="1"/>
    <m/>
    <n v="30"/>
    <x v="2"/>
    <n v="0.32243678240740742"/>
    <s v="Morning Rush"/>
  </r>
  <r>
    <x v="9"/>
    <n v="45361.323257418982"/>
    <x v="1"/>
    <m/>
    <n v="35"/>
    <x v="3"/>
    <n v="0.32325741898148147"/>
    <s v="Morning Rush"/>
  </r>
  <r>
    <x v="9"/>
    <n v="45361.420867592591"/>
    <x v="1"/>
    <m/>
    <n v="40"/>
    <x v="0"/>
    <n v="0.4208675925925926"/>
    <s v="Mid-Day Lull"/>
  </r>
  <r>
    <x v="9"/>
    <n v="45361.471768101852"/>
    <x v="0"/>
    <s v="ANON-0000-0000-0045"/>
    <n v="24"/>
    <x v="6"/>
    <n v="0.47176810185185186"/>
    <s v="Mid-Day Lull"/>
  </r>
  <r>
    <x v="9"/>
    <n v="45361.74378527778"/>
    <x v="1"/>
    <m/>
    <n v="35"/>
    <x v="3"/>
    <n v="0.74378527777777781"/>
    <s v="Afternoon Pick-Me-Up"/>
  </r>
  <r>
    <x v="9"/>
    <n v="45361.815283310185"/>
    <x v="0"/>
    <s v="ANON-0000-0000-0046"/>
    <n v="38.700000000000003"/>
    <x v="0"/>
    <n v="0.81528331018518518"/>
    <s v="Evenings"/>
  </r>
  <r>
    <x v="9"/>
    <n v="45361.816605462962"/>
    <x v="0"/>
    <s v="ANON-0000-0000-0046"/>
    <n v="28.9"/>
    <x v="5"/>
    <n v="0.81660546296296299"/>
    <s v="Evenings"/>
  </r>
  <r>
    <x v="10"/>
    <n v="45362.429707453703"/>
    <x v="1"/>
    <m/>
    <n v="40"/>
    <x v="0"/>
    <n v="0.42970745370370372"/>
    <s v="Mid-Day Lull"/>
  </r>
  <r>
    <x v="10"/>
    <n v="45362.475173865743"/>
    <x v="1"/>
    <m/>
    <n v="40"/>
    <x v="7"/>
    <n v="0.47517386574074072"/>
    <s v="Mid-Day Lull"/>
  </r>
  <r>
    <x v="10"/>
    <n v="45362.47559681713"/>
    <x v="1"/>
    <m/>
    <n v="30"/>
    <x v="5"/>
    <n v="0.47559681712962965"/>
    <s v="Mid-Day Lull"/>
  </r>
  <r>
    <x v="10"/>
    <n v="45362.476900706017"/>
    <x v="1"/>
    <m/>
    <n v="30"/>
    <x v="2"/>
    <n v="0.47690070601851853"/>
    <s v="Mid-Day Lull"/>
  </r>
  <r>
    <x v="10"/>
    <n v="45362.481235891202"/>
    <x v="0"/>
    <s v="ANON-0000-0000-0035"/>
    <n v="38.700000000000003"/>
    <x v="7"/>
    <n v="0.48123589120370369"/>
    <s v="Mid-Day Lull"/>
  </r>
  <r>
    <x v="10"/>
    <n v="45362.68363890046"/>
    <x v="0"/>
    <s v="ANON-0000-0000-0047"/>
    <n v="28.9"/>
    <x v="2"/>
    <n v="0.68363890046296294"/>
    <s v="Afternoon Pick-Me-Up"/>
  </r>
  <r>
    <x v="10"/>
    <n v="45362.684556296299"/>
    <x v="0"/>
    <s v="ANON-0000-0000-0047"/>
    <n v="38.700000000000003"/>
    <x v="0"/>
    <n v="0.68455629629629633"/>
    <s v="Afternoon Pick-Me-Up"/>
  </r>
  <r>
    <x v="10"/>
    <n v="45362.701963055559"/>
    <x v="0"/>
    <s v="ANON-0000-0000-0048"/>
    <n v="28.9"/>
    <x v="5"/>
    <n v="0.7019630555555556"/>
    <s v="Afternoon Pick-Me-Up"/>
  </r>
  <r>
    <x v="11"/>
    <n v="45363.427086770833"/>
    <x v="1"/>
    <m/>
    <n v="40"/>
    <x v="0"/>
    <n v="0.42708677083333335"/>
    <s v="Mid-Day Lull"/>
  </r>
  <r>
    <x v="11"/>
    <n v="45363.427483136576"/>
    <x v="0"/>
    <s v="ANON-0000-0000-0033"/>
    <n v="28.9"/>
    <x v="2"/>
    <n v="0.42748313657407405"/>
    <s v="Mid-Day Lull"/>
  </r>
  <r>
    <x v="11"/>
    <n v="45363.428065810185"/>
    <x v="0"/>
    <s v="ANON-0000-0000-0033"/>
    <n v="28.9"/>
    <x v="5"/>
    <n v="0.42806581018518519"/>
    <s v="Mid-Day Lull"/>
  </r>
  <r>
    <x v="11"/>
    <n v="45363.472750370369"/>
    <x v="0"/>
    <s v="ANON-0000-0000-0049"/>
    <n v="38.700000000000003"/>
    <x v="1"/>
    <n v="0.47275037037037038"/>
    <s v="Mid-Day Lull"/>
  </r>
  <r>
    <x v="11"/>
    <n v="45363.532213831022"/>
    <x v="0"/>
    <s v="ANON-0000-0000-0004"/>
    <n v="33.799999999999997"/>
    <x v="3"/>
    <n v="0.53221383101851849"/>
    <s v="Mid-Day Lull"/>
  </r>
  <r>
    <x v="11"/>
    <n v="45363.532940127312"/>
    <x v="0"/>
    <s v="ANON-0000-0000-0004"/>
    <n v="28.9"/>
    <x v="2"/>
    <n v="0.53294012731481477"/>
    <s v="Mid-Day Lull"/>
  </r>
  <r>
    <x v="11"/>
    <n v="45363.677584780089"/>
    <x v="0"/>
    <s v="ANON-0000-0000-0050"/>
    <n v="28.9"/>
    <x v="2"/>
    <n v="0.6775847800925926"/>
    <s v="Afternoon Pick-Me-Up"/>
  </r>
  <r>
    <x v="12"/>
    <n v="45364.462998124996"/>
    <x v="0"/>
    <s v="ANON-0000-0000-0048"/>
    <n v="38.700000000000003"/>
    <x v="1"/>
    <n v="0.46299812499999998"/>
    <s v="Mid-Day Lull"/>
  </r>
  <r>
    <x v="12"/>
    <n v="45364.491860567126"/>
    <x v="0"/>
    <s v="ANON-0000-0000-0004"/>
    <n v="28.9"/>
    <x v="2"/>
    <n v="0.49186056712962961"/>
    <s v="Mid-Day Lull"/>
  </r>
  <r>
    <x v="12"/>
    <n v="45364.512573333333"/>
    <x v="0"/>
    <s v="ANON-0000-0000-0051"/>
    <n v="28.9"/>
    <x v="2"/>
    <n v="0.51257333333333333"/>
    <s v="Mid-Day Lull"/>
  </r>
  <r>
    <x v="12"/>
    <n v="45364.513253796293"/>
    <x v="0"/>
    <s v="ANON-0000-0000-0051"/>
    <n v="28.9"/>
    <x v="2"/>
    <n v="0.51325379629629631"/>
    <s v="Mid-Day Lull"/>
  </r>
  <r>
    <x v="12"/>
    <n v="45364.523961979168"/>
    <x v="1"/>
    <m/>
    <n v="25"/>
    <x v="6"/>
    <n v="0.52396197916666665"/>
    <s v="Mid-Day Lull"/>
  </r>
  <r>
    <x v="12"/>
    <n v="45364.601861979165"/>
    <x v="0"/>
    <s v="ANON-0000-0000-0052"/>
    <n v="33.799999999999997"/>
    <x v="3"/>
    <n v="0.60186197916666662"/>
    <s v="Afternoon Pick-Me-Up"/>
  </r>
  <r>
    <x v="12"/>
    <n v="45364.653035428244"/>
    <x v="0"/>
    <s v="ANON-0000-0000-0053"/>
    <n v="24"/>
    <x v="6"/>
    <n v="0.65303542824074079"/>
    <s v="Afternoon Pick-Me-Up"/>
  </r>
  <r>
    <x v="12"/>
    <n v="45364.653708611113"/>
    <x v="0"/>
    <s v="ANON-0000-0000-0053"/>
    <n v="24"/>
    <x v="6"/>
    <n v="0.65370861111111112"/>
    <s v="Afternoon Pick-Me-Up"/>
  </r>
  <r>
    <x v="12"/>
    <n v="45364.699414039351"/>
    <x v="0"/>
    <s v="ANON-0000-0000-0054"/>
    <n v="24"/>
    <x v="6"/>
    <n v="0.69941403935185187"/>
    <s v="Afternoon Pick-Me-Up"/>
  </r>
  <r>
    <x v="13"/>
    <n v="45365.418197233797"/>
    <x v="1"/>
    <m/>
    <n v="40"/>
    <x v="0"/>
    <n v="0.41819723379629631"/>
    <s v="Mid-Day Lull"/>
  </r>
  <r>
    <x v="13"/>
    <n v="45365.436493252317"/>
    <x v="0"/>
    <s v="ANON-0000-0000-0055"/>
    <n v="38.700000000000003"/>
    <x v="0"/>
    <n v="0.43649325231481484"/>
    <s v="Mid-Day Lull"/>
  </r>
  <r>
    <x v="13"/>
    <n v="45365.437202349538"/>
    <x v="0"/>
    <s v="ANON-0000-0000-0055"/>
    <n v="38.700000000000003"/>
    <x v="1"/>
    <n v="0.43720234953703702"/>
    <s v="Mid-Day Lull"/>
  </r>
  <r>
    <x v="13"/>
    <n v="45365.560758518521"/>
    <x v="0"/>
    <s v="ANON-0000-0000-0012"/>
    <n v="28.9"/>
    <x v="5"/>
    <n v="0.56075851851851855"/>
    <s v="Mid-Day Lull"/>
  </r>
  <r>
    <x v="13"/>
    <n v="45365.561394988428"/>
    <x v="0"/>
    <s v="ANON-0000-0000-0012"/>
    <n v="28.9"/>
    <x v="2"/>
    <n v="0.56139498842592594"/>
    <s v="Mid-Day Lull"/>
  </r>
  <r>
    <x v="13"/>
    <n v="45365.577776678241"/>
    <x v="0"/>
    <s v="ANON-0000-0000-0056"/>
    <n v="33.799999999999997"/>
    <x v="3"/>
    <n v="0.57777667824074075"/>
    <s v="Mid-Day Lull"/>
  </r>
  <r>
    <x v="13"/>
    <n v="45365.578428796296"/>
    <x v="0"/>
    <s v="ANON-0000-0000-0057"/>
    <n v="24"/>
    <x v="6"/>
    <n v="0.57842879629629629"/>
    <s v="Mid-Day Lull"/>
  </r>
  <r>
    <x v="13"/>
    <n v="45365.639332951388"/>
    <x v="0"/>
    <s v="ANON-0000-0000-0058"/>
    <n v="38.700000000000003"/>
    <x v="0"/>
    <n v="0.6393329513888889"/>
    <s v="Afternoon Pick-Me-Up"/>
  </r>
  <r>
    <x v="13"/>
    <n v="45365.669554467589"/>
    <x v="0"/>
    <s v="ANON-0000-0000-0059"/>
    <n v="33.799999999999997"/>
    <x v="3"/>
    <n v="0.66955446759259263"/>
    <s v="Afternoon Pick-Me-Up"/>
  </r>
  <r>
    <x v="13"/>
    <n v="45365.704608819447"/>
    <x v="0"/>
    <s v="ANON-0000-0000-0050"/>
    <n v="24"/>
    <x v="6"/>
    <n v="0.70460881944444442"/>
    <s v="Afternoon Pick-Me-Up"/>
  </r>
  <r>
    <x v="13"/>
    <n v="45365.790924236113"/>
    <x v="0"/>
    <s v="ANON-0000-0000-0019"/>
    <n v="38.700000000000003"/>
    <x v="1"/>
    <n v="0.79092423611111107"/>
    <s v="Evenings"/>
  </r>
  <r>
    <x v="13"/>
    <n v="45365.791766932867"/>
    <x v="0"/>
    <s v="ANON-0000-0000-0012"/>
    <n v="28.9"/>
    <x v="5"/>
    <n v="0.79176693287037037"/>
    <s v="Evenings"/>
  </r>
  <r>
    <x v="14"/>
    <n v="45366.418246909721"/>
    <x v="1"/>
    <m/>
    <n v="40"/>
    <x v="0"/>
    <n v="0.41824690972222223"/>
    <s v="Mid-Day Lull"/>
  </r>
  <r>
    <x v="14"/>
    <n v="45366.453497453702"/>
    <x v="0"/>
    <s v="ANON-0000-0000-0060"/>
    <n v="38.700000000000003"/>
    <x v="1"/>
    <n v="0.4534974537037037"/>
    <s v="Mid-Day Lull"/>
  </r>
  <r>
    <x v="14"/>
    <n v="45366.763517615742"/>
    <x v="0"/>
    <s v="ANON-0000-0000-0012"/>
    <n v="28.9"/>
    <x v="2"/>
    <n v="0.76351761574074073"/>
    <s v="Evenings"/>
  </r>
  <r>
    <x v="15"/>
    <n v="45367.504805659722"/>
    <x v="0"/>
    <s v="ANON-0000-0000-0061"/>
    <n v="33.799999999999997"/>
    <x v="3"/>
    <n v="0.50480565972222224"/>
    <s v="Mid-Day Lull"/>
  </r>
  <r>
    <x v="15"/>
    <n v="45367.505485127316"/>
    <x v="0"/>
    <s v="ANON-0000-0000-0061"/>
    <n v="28.9"/>
    <x v="2"/>
    <n v="0.50548512731481476"/>
    <s v="Mid-Day Lull"/>
  </r>
  <r>
    <x v="15"/>
    <n v="45367.665491412037"/>
    <x v="0"/>
    <s v="ANON-0000-0000-0009"/>
    <n v="28.9"/>
    <x v="5"/>
    <n v="0.66549141203703699"/>
    <s v="Afternoon Pick-Me-Up"/>
  </r>
  <r>
    <x v="15"/>
    <n v="45367.66900159722"/>
    <x v="0"/>
    <s v="ANON-0000-0000-0009"/>
    <n v="28.9"/>
    <x v="5"/>
    <n v="0.66900159722222219"/>
    <s v="Afternoon Pick-Me-Up"/>
  </r>
  <r>
    <x v="15"/>
    <n v="45367.669576898152"/>
    <x v="0"/>
    <s v="ANON-0000-0000-0012"/>
    <n v="28.9"/>
    <x v="5"/>
    <n v="0.66957689814814814"/>
    <s v="Afternoon Pick-Me-Up"/>
  </r>
  <r>
    <x v="15"/>
    <n v="45367.748694918984"/>
    <x v="0"/>
    <s v="ANON-0000-0000-0062"/>
    <n v="33.799999999999997"/>
    <x v="3"/>
    <n v="0.74869491898148144"/>
    <s v="Afternoon Pick-Me-Up"/>
  </r>
  <r>
    <x v="16"/>
    <n v="45368.423858784721"/>
    <x v="1"/>
    <m/>
    <n v="40"/>
    <x v="0"/>
    <n v="0.42385878472222221"/>
    <s v="Mid-Day Lull"/>
  </r>
  <r>
    <x v="16"/>
    <n v="45368.538496122688"/>
    <x v="0"/>
    <s v="ANON-0000-0000-0063"/>
    <n v="28.9"/>
    <x v="5"/>
    <n v="0.53849612268518521"/>
    <s v="Mid-Day Lull"/>
  </r>
  <r>
    <x v="17"/>
    <n v="45369.47082952546"/>
    <x v="0"/>
    <s v="ANON-0000-0000-0064"/>
    <n v="28.9"/>
    <x v="5"/>
    <n v="0.47082952546296297"/>
    <s v="Mid-Day Lull"/>
  </r>
  <r>
    <x v="17"/>
    <n v="45369.64698755787"/>
    <x v="0"/>
    <s v="ANON-0000-0000-0003"/>
    <n v="28.9"/>
    <x v="2"/>
    <n v="0.64698755787037032"/>
    <s v="Afternoon Pick-Me-Up"/>
  </r>
  <r>
    <x v="17"/>
    <n v="45369.64766480324"/>
    <x v="0"/>
    <s v="ANON-0000-0000-0003"/>
    <n v="28.9"/>
    <x v="2"/>
    <n v="0.64766480324074072"/>
    <s v="Afternoon Pick-Me-Up"/>
  </r>
  <r>
    <x v="17"/>
    <n v="45369.648341527776"/>
    <x v="0"/>
    <s v="ANON-0000-0000-0003"/>
    <n v="28.9"/>
    <x v="2"/>
    <n v="0.64834152777777776"/>
    <s v="Afternoon Pick-Me-Up"/>
  </r>
  <r>
    <x v="18"/>
    <n v="45370.430856435189"/>
    <x v="1"/>
    <m/>
    <n v="30"/>
    <x v="5"/>
    <n v="0.43085643518518518"/>
    <s v="Mid-Day Lull"/>
  </r>
  <r>
    <x v="18"/>
    <n v="45370.584971481483"/>
    <x v="0"/>
    <s v="ANON-0000-0000-0065"/>
    <n v="38.700000000000003"/>
    <x v="0"/>
    <n v="0.58497148148148148"/>
    <s v="Afternoon Pick-Me-Up"/>
  </r>
  <r>
    <x v="18"/>
    <n v="45370.58564542824"/>
    <x v="0"/>
    <s v="ANON-0000-0000-0065"/>
    <n v="38.700000000000003"/>
    <x v="0"/>
    <n v="0.58564542824074073"/>
    <s v="Afternoon Pick-Me-Up"/>
  </r>
  <r>
    <x v="18"/>
    <n v="45370.628198020837"/>
    <x v="0"/>
    <s v="ANON-0000-0000-0049"/>
    <n v="38.700000000000003"/>
    <x v="1"/>
    <n v="0.62819802083333331"/>
    <s v="Afternoon Pick-Me-Up"/>
  </r>
  <r>
    <x v="18"/>
    <n v="45370.704035949071"/>
    <x v="0"/>
    <s v="ANON-0000-0000-0066"/>
    <n v="33.799999999999997"/>
    <x v="3"/>
    <n v="0.70403594907407407"/>
    <s v="Afternoon Pick-Me-Up"/>
  </r>
  <r>
    <x v="18"/>
    <n v="45370.810100428243"/>
    <x v="1"/>
    <m/>
    <n v="40"/>
    <x v="1"/>
    <n v="0.81010042824074069"/>
    <s v="Evenings"/>
  </r>
  <r>
    <x v="19"/>
    <n v="45371.486995405096"/>
    <x v="0"/>
    <s v="ANON-0000-0000-0012"/>
    <n v="28.9"/>
    <x v="5"/>
    <n v="0.48699540509259259"/>
    <s v="Mid-Day Lull"/>
  </r>
  <r>
    <x v="19"/>
    <n v="45371.514672777776"/>
    <x v="1"/>
    <m/>
    <n v="40"/>
    <x v="0"/>
    <n v="0.51467277777777776"/>
    <s v="Mid-Day Lull"/>
  </r>
  <r>
    <x v="19"/>
    <n v="45371.521400092592"/>
    <x v="0"/>
    <s v="ANON-0000-0000-0049"/>
    <n v="28.9"/>
    <x v="5"/>
    <n v="0.52140009259259257"/>
    <s v="Mid-Day Lull"/>
  </r>
  <r>
    <x v="19"/>
    <n v="45371.553326319445"/>
    <x v="0"/>
    <s v="ANON-0000-0000-0067"/>
    <n v="38.700000000000003"/>
    <x v="7"/>
    <n v="0.55332631944444444"/>
    <s v="Mid-Day Lull"/>
  </r>
  <r>
    <x v="19"/>
    <n v="45371.696274502312"/>
    <x v="0"/>
    <s v="ANON-0000-0000-0050"/>
    <n v="38.700000000000003"/>
    <x v="4"/>
    <n v="0.6962745023148148"/>
    <s v="Afternoon Pick-Me-Up"/>
  </r>
  <r>
    <x v="19"/>
    <n v="45371.743388668983"/>
    <x v="0"/>
    <s v="ANON-0000-0000-0068"/>
    <n v="38.700000000000003"/>
    <x v="0"/>
    <n v="0.74338866898148148"/>
    <s v="Afternoon Pick-Me-Up"/>
  </r>
  <r>
    <x v="20"/>
    <n v="45372.429826122687"/>
    <x v="1"/>
    <m/>
    <n v="40"/>
    <x v="7"/>
    <n v="0.42982612268518516"/>
    <s v="Mid-Day Lull"/>
  </r>
  <r>
    <x v="20"/>
    <n v="45372.517467523146"/>
    <x v="0"/>
    <s v="ANON-0000-0000-0012"/>
    <n v="28.9"/>
    <x v="5"/>
    <n v="0.51746752314814815"/>
    <s v="Mid-Day Lull"/>
  </r>
  <r>
    <x v="20"/>
    <n v="45372.518257268515"/>
    <x v="0"/>
    <s v="ANON-0000-0000-0012"/>
    <n v="38.700000000000003"/>
    <x v="7"/>
    <n v="0.5182572685185185"/>
    <s v="Mid-Day Lull"/>
  </r>
  <r>
    <x v="20"/>
    <n v="45372.722933483798"/>
    <x v="1"/>
    <m/>
    <n v="30"/>
    <x v="2"/>
    <n v="0.72293348379629629"/>
    <s v="Afternoon Pick-Me-Up"/>
  </r>
  <r>
    <x v="20"/>
    <n v="45372.723626770836"/>
    <x v="0"/>
    <s v="ANON-0000-0000-0012"/>
    <n v="28.9"/>
    <x v="5"/>
    <n v="0.72362677083333338"/>
    <s v="Afternoon Pick-Me-Up"/>
  </r>
  <r>
    <x v="20"/>
    <n v="45372.805978101853"/>
    <x v="0"/>
    <s v="ANON-0000-0000-0069"/>
    <n v="38.700000000000003"/>
    <x v="0"/>
    <n v="0.80597810185185181"/>
    <s v="Evenings"/>
  </r>
  <r>
    <x v="21"/>
    <n v="45373.441592812502"/>
    <x v="0"/>
    <s v="ANON-0000-0000-0070"/>
    <n v="33.799999999999997"/>
    <x v="3"/>
    <n v="0.44159281249999999"/>
    <s v="Mid-Day Lull"/>
  </r>
  <r>
    <x v="21"/>
    <n v="45373.562041006946"/>
    <x v="0"/>
    <s v="ANON-0000-0000-0071"/>
    <n v="33.799999999999997"/>
    <x v="3"/>
    <n v="0.56204100694444448"/>
    <s v="Mid-Day Lull"/>
  </r>
  <r>
    <x v="21"/>
    <n v="45373.677250555556"/>
    <x v="1"/>
    <m/>
    <n v="40"/>
    <x v="7"/>
    <n v="0.67725055555555558"/>
    <s v="Afternoon Pick-Me-Up"/>
  </r>
  <r>
    <x v="21"/>
    <n v="45373.720181990742"/>
    <x v="0"/>
    <s v="ANON-0000-0000-0012"/>
    <n v="28.9"/>
    <x v="2"/>
    <n v="0.72018199074074074"/>
    <s v="Afternoon Pick-Me-Up"/>
  </r>
  <r>
    <x v="21"/>
    <n v="45373.720821655093"/>
    <x v="0"/>
    <s v="ANON-0000-0000-0012"/>
    <n v="24"/>
    <x v="6"/>
    <n v="0.72082165509259255"/>
    <s v="Afternoon Pick-Me-Up"/>
  </r>
  <r>
    <x v="21"/>
    <n v="45373.722795023146"/>
    <x v="0"/>
    <s v="ANON-0000-0000-0050"/>
    <n v="28.9"/>
    <x v="2"/>
    <n v="0.72279502314814814"/>
    <s v="Afternoon Pick-Me-Up"/>
  </r>
  <r>
    <x v="22"/>
    <n v="45374.447217118053"/>
    <x v="0"/>
    <s v="ANON-0000-0000-0072"/>
    <n v="38.700000000000003"/>
    <x v="0"/>
    <n v="0.44721711805555553"/>
    <s v="Mid-Day Lull"/>
  </r>
  <r>
    <x v="22"/>
    <n v="45374.447999502314"/>
    <x v="0"/>
    <s v="ANON-0000-0000-0073"/>
    <n v="33.799999999999997"/>
    <x v="3"/>
    <n v="0.44799950231481483"/>
    <s v="Mid-Day Lull"/>
  </r>
  <r>
    <x v="22"/>
    <n v="45374.548699780091"/>
    <x v="0"/>
    <s v="ANON-0000-0000-0074"/>
    <n v="38.700000000000003"/>
    <x v="7"/>
    <n v="0.54869978009259257"/>
    <s v="Mid-Day Lull"/>
  </r>
  <r>
    <x v="22"/>
    <n v="45374.549447106481"/>
    <x v="0"/>
    <s v="ANON-0000-0000-0074"/>
    <n v="38.700000000000003"/>
    <x v="4"/>
    <n v="0.54944710648148143"/>
    <s v="Mid-Day Lull"/>
  </r>
  <r>
    <x v="22"/>
    <n v="45374.614366620372"/>
    <x v="0"/>
    <s v="ANON-0000-0000-0075"/>
    <n v="33.799999999999997"/>
    <x v="3"/>
    <n v="0.61436662037037038"/>
    <s v="Afternoon Pick-Me-Up"/>
  </r>
  <r>
    <x v="22"/>
    <n v="45374.657859513885"/>
    <x v="0"/>
    <s v="ANON-0000-0000-0076"/>
    <n v="38.700000000000003"/>
    <x v="0"/>
    <n v="0.65785951388888886"/>
    <s v="Afternoon Pick-Me-Up"/>
  </r>
  <r>
    <x v="22"/>
    <n v="45374.659419131945"/>
    <x v="0"/>
    <s v="ANON-0000-0000-0076"/>
    <n v="33.799999999999997"/>
    <x v="3"/>
    <n v="0.65941913194444446"/>
    <s v="Afternoon Pick-Me-Up"/>
  </r>
  <r>
    <x v="22"/>
    <n v="45374.667342430555"/>
    <x v="0"/>
    <s v="ANON-0000-0000-0009"/>
    <n v="28.9"/>
    <x v="5"/>
    <n v="0.66734243055555553"/>
    <s v="Afternoon Pick-Me-Up"/>
  </r>
  <r>
    <x v="23"/>
    <n v="45375.419398206017"/>
    <x v="1"/>
    <m/>
    <n v="40"/>
    <x v="0"/>
    <n v="0.41939820601851852"/>
    <s v="Mid-Day Lull"/>
  </r>
  <r>
    <x v="23"/>
    <n v="45375.781347187498"/>
    <x v="0"/>
    <s v="ANON-0000-0000-0077"/>
    <n v="38.700000000000003"/>
    <x v="0"/>
    <n v="0.78134718749999998"/>
    <s v="Evenings"/>
  </r>
  <r>
    <x v="24"/>
    <n v="45376.438741319442"/>
    <x v="0"/>
    <s v="ANON-0000-0000-0009"/>
    <n v="38.700000000000003"/>
    <x v="0"/>
    <n v="0.43874131944444444"/>
    <s v="Mid-Day Lull"/>
  </r>
  <r>
    <x v="24"/>
    <n v="45376.469741562498"/>
    <x v="1"/>
    <m/>
    <n v="35"/>
    <x v="3"/>
    <n v="0.46974156249999999"/>
    <s v="Mid-Day Lull"/>
  </r>
  <r>
    <x v="24"/>
    <n v="45376.602189386576"/>
    <x v="0"/>
    <s v="ANON-0000-0000-0078"/>
    <n v="38.700000000000003"/>
    <x v="0"/>
    <n v="0.60218938657407406"/>
    <s v="Afternoon Pick-Me-Up"/>
  </r>
  <r>
    <x v="24"/>
    <n v="45376.60376554398"/>
    <x v="0"/>
    <s v="ANON-0000-0000-0017"/>
    <n v="38.700000000000003"/>
    <x v="0"/>
    <n v="0.60376554398148152"/>
    <s v="Afternoon Pick-Me-Up"/>
  </r>
  <r>
    <x v="24"/>
    <n v="45376.776049189815"/>
    <x v="0"/>
    <s v="ANON-0000-0000-0024"/>
    <n v="33.799999999999997"/>
    <x v="3"/>
    <n v="0.77604918981481485"/>
    <s v="Evenings"/>
  </r>
  <r>
    <x v="24"/>
    <n v="45376.815561828706"/>
    <x v="0"/>
    <s v="ANON-0000-0000-0079"/>
    <n v="38.700000000000003"/>
    <x v="7"/>
    <n v="0.81556182870370375"/>
    <s v="Evenings"/>
  </r>
  <r>
    <x v="25"/>
    <n v="45377.441547210648"/>
    <x v="0"/>
    <s v="ANON-0000-0000-0055"/>
    <n v="38.700000000000003"/>
    <x v="4"/>
    <n v="0.44154721064814817"/>
    <s v="Mid-Day Lull"/>
  </r>
  <r>
    <x v="25"/>
    <n v="45377.44208508102"/>
    <x v="0"/>
    <s v="ANON-0000-0000-0055"/>
    <n v="38.700000000000003"/>
    <x v="0"/>
    <n v="0.44208508101851851"/>
    <s v="Mid-Day Lull"/>
  </r>
  <r>
    <x v="25"/>
    <n v="45377.446182523148"/>
    <x v="0"/>
    <s v="ANON-0000-0000-0080"/>
    <n v="38.700000000000003"/>
    <x v="0"/>
    <n v="0.44618252314814816"/>
    <s v="Mid-Day Lull"/>
  </r>
  <r>
    <x v="25"/>
    <n v="45377.46652008102"/>
    <x v="0"/>
    <s v="ANON-0000-0000-0009"/>
    <n v="28.9"/>
    <x v="5"/>
    <n v="0.4665200810185185"/>
    <s v="Mid-Day Lull"/>
  </r>
  <r>
    <x v="25"/>
    <n v="45377.566583020831"/>
    <x v="0"/>
    <s v="ANON-0000-0000-0003"/>
    <n v="28.9"/>
    <x v="2"/>
    <n v="0.56658302083333334"/>
    <s v="Mid-Day Lull"/>
  </r>
  <r>
    <x v="25"/>
    <n v="45377.567241249999"/>
    <x v="0"/>
    <s v="ANON-0000-0000-0032"/>
    <n v="28.9"/>
    <x v="5"/>
    <n v="0.56724125000000003"/>
    <s v="Mid-Day Lull"/>
  </r>
  <r>
    <x v="25"/>
    <n v="45377.568052349539"/>
    <x v="0"/>
    <s v="ANON-0000-0000-0059"/>
    <n v="28.9"/>
    <x v="5"/>
    <n v="0.56805234953703698"/>
    <s v="Mid-Day Lull"/>
  </r>
  <r>
    <x v="25"/>
    <n v="45377.581871261573"/>
    <x v="0"/>
    <s v="ANON-0000-0000-0050"/>
    <n v="28.9"/>
    <x v="2"/>
    <n v="0.58187126157407409"/>
    <s v="Mid-Day Lull"/>
  </r>
  <r>
    <x v="25"/>
    <n v="45377.658359606481"/>
    <x v="0"/>
    <s v="ANON-0000-0000-0081"/>
    <n v="38.700000000000003"/>
    <x v="0"/>
    <n v="0.65835960648148151"/>
    <s v="Afternoon Pick-Me-Up"/>
  </r>
  <r>
    <x v="25"/>
    <n v="45377.773363055552"/>
    <x v="0"/>
    <s v="ANON-0000-0000-0024"/>
    <n v="38.700000000000003"/>
    <x v="0"/>
    <n v="0.77336305555555551"/>
    <s v="Evenings"/>
  </r>
  <r>
    <x v="25"/>
    <n v="45377.774243611108"/>
    <x v="0"/>
    <s v="ANON-0000-0000-0009"/>
    <n v="38.700000000000003"/>
    <x v="1"/>
    <n v="0.77424361111111106"/>
    <s v="Evenings"/>
  </r>
  <r>
    <x v="26"/>
    <n v="45378.461703402776"/>
    <x v="0"/>
    <s v="ANON-0000-0000-0003"/>
    <n v="28.9"/>
    <x v="5"/>
    <n v="0.46170340277777777"/>
    <s v="Mid-Day Lull"/>
  </r>
  <r>
    <x v="26"/>
    <n v="45378.462479583337"/>
    <x v="0"/>
    <s v="ANON-0000-0000-0003"/>
    <n v="33.799999999999997"/>
    <x v="3"/>
    <n v="0.46247958333333333"/>
    <s v="Mid-Day Lull"/>
  </r>
  <r>
    <x v="26"/>
    <n v="45378.539588680556"/>
    <x v="0"/>
    <s v="ANON-0000-0000-0082"/>
    <n v="33.799999999999997"/>
    <x v="3"/>
    <n v="0.53958868055555553"/>
    <s v="Mid-Day Lull"/>
  </r>
  <r>
    <x v="26"/>
    <n v="45378.56620415509"/>
    <x v="0"/>
    <s v="ANON-0000-0000-0083"/>
    <n v="38.700000000000003"/>
    <x v="1"/>
    <n v="0.56620415509259259"/>
    <s v="Mid-Day Lull"/>
  </r>
  <r>
    <x v="26"/>
    <n v="45378.598977569447"/>
    <x v="0"/>
    <s v="ANON-0000-0000-0012"/>
    <n v="38.700000000000003"/>
    <x v="7"/>
    <n v="0.59897756944444447"/>
    <s v="Afternoon Pick-Me-Up"/>
  </r>
  <r>
    <x v="26"/>
    <n v="45378.599715046294"/>
    <x v="0"/>
    <s v="ANON-0000-0000-0012"/>
    <n v="28.9"/>
    <x v="2"/>
    <n v="0.59971504629629635"/>
    <s v="Afternoon Pick-Me-Up"/>
  </r>
  <r>
    <x v="26"/>
    <n v="45378.770970289355"/>
    <x v="0"/>
    <s v="ANON-0000-0000-0084"/>
    <n v="28.9"/>
    <x v="5"/>
    <n v="0.77097028935185186"/>
    <s v="Evenings"/>
  </r>
  <r>
    <x v="26"/>
    <n v="45378.813338449072"/>
    <x v="1"/>
    <m/>
    <n v="40"/>
    <x v="0"/>
    <n v="0.81333844907407404"/>
    <s v="Evenings"/>
  </r>
  <r>
    <x v="27"/>
    <n v="45379.600545046298"/>
    <x v="0"/>
    <s v="ANON-0000-0000-0085"/>
    <n v="28.9"/>
    <x v="5"/>
    <n v="0.60054504629629635"/>
    <s v="Afternoon Pick-Me-Up"/>
  </r>
  <r>
    <x v="27"/>
    <n v="45379.725535231482"/>
    <x v="0"/>
    <s v="ANON-0000-0000-0012"/>
    <n v="28.9"/>
    <x v="5"/>
    <n v="0.72553523148148147"/>
    <s v="Afternoon Pick-Me-Up"/>
  </r>
  <r>
    <x v="27"/>
    <n v="45379.727144722223"/>
    <x v="0"/>
    <s v="ANON-0000-0000-0012"/>
    <n v="28.9"/>
    <x v="2"/>
    <n v="0.72714472222222226"/>
    <s v="Afternoon Pick-Me-Up"/>
  </r>
  <r>
    <x v="27"/>
    <n v="45379.731072361108"/>
    <x v="0"/>
    <s v="ANON-0000-0000-0086"/>
    <n v="38.700000000000003"/>
    <x v="0"/>
    <n v="0.73107236111111107"/>
    <s v="Afternoon Pick-Me-Up"/>
  </r>
  <r>
    <x v="28"/>
    <n v="45380.455781192133"/>
    <x v="0"/>
    <s v="ANON-0000-0000-0087"/>
    <n v="38.700000000000003"/>
    <x v="0"/>
    <n v="0.45578119212962964"/>
    <s v="Mid-Day Lull"/>
  </r>
  <r>
    <x v="28"/>
    <n v="45380.52381230324"/>
    <x v="0"/>
    <s v="ANON-0000-0000-0088"/>
    <n v="38.700000000000003"/>
    <x v="7"/>
    <n v="0.5238123032407408"/>
    <s v="Mid-Day Lull"/>
  </r>
  <r>
    <x v="28"/>
    <n v="45380.528844039349"/>
    <x v="0"/>
    <s v="ANON-0000-0000-0088"/>
    <n v="38.700000000000003"/>
    <x v="7"/>
    <n v="0.52884403935185187"/>
    <s v="Mid-Day Lull"/>
  </r>
  <r>
    <x v="28"/>
    <n v="45380.557460856478"/>
    <x v="1"/>
    <m/>
    <n v="40"/>
    <x v="7"/>
    <n v="0.55746085648148147"/>
    <s v="Mid-Day Lull"/>
  </r>
  <r>
    <x v="29"/>
    <n v="45381.499535347219"/>
    <x v="0"/>
    <s v="ANON-0000-0000-0069"/>
    <n v="38.700000000000003"/>
    <x v="0"/>
    <n v="0.4995353472222222"/>
    <s v="Mid-Day Lull"/>
  </r>
  <r>
    <x v="29"/>
    <n v="45381.575993229169"/>
    <x v="1"/>
    <m/>
    <n v="40"/>
    <x v="7"/>
    <n v="0.57599322916666662"/>
    <s v="Mid-Day Lull"/>
  </r>
  <r>
    <x v="29"/>
    <n v="45381.67536789352"/>
    <x v="0"/>
    <s v="ANON-0000-0000-0017"/>
    <n v="38.700000000000003"/>
    <x v="0"/>
    <n v="0.67536789351851856"/>
    <s v="Afternoon Pick-Me-Up"/>
  </r>
  <r>
    <x v="29"/>
    <n v="45381.692135567129"/>
    <x v="0"/>
    <s v="ANON-0000-0000-0009"/>
    <n v="38.700000000000003"/>
    <x v="0"/>
    <n v="0.69213556712962965"/>
    <s v="Afternoon Pick-Me-Up"/>
  </r>
  <r>
    <x v="29"/>
    <n v="45381.6930272338"/>
    <x v="0"/>
    <s v="ANON-0000-0000-0009"/>
    <n v="33.799999999999997"/>
    <x v="3"/>
    <n v="0.69302723379629627"/>
    <s v="Afternoon Pick-Me-Up"/>
  </r>
  <r>
    <x v="30"/>
    <n v="45382.444496793978"/>
    <x v="0"/>
    <s v="ANON-0000-0000-0089"/>
    <n v="38.700000000000003"/>
    <x v="7"/>
    <n v="0.44449679398148151"/>
    <s v="Mid-Day Lull"/>
  </r>
  <r>
    <x v="30"/>
    <n v="45382.817187499997"/>
    <x v="1"/>
    <m/>
    <n v="30"/>
    <x v="2"/>
    <n v="0.81718749999999996"/>
    <s v="Evenings"/>
  </r>
  <r>
    <x v="31"/>
    <n v="45383.436662048611"/>
    <x v="0"/>
    <s v="ANON-0000-0000-0004"/>
    <n v="28.9"/>
    <x v="2"/>
    <n v="0.43666204861111113"/>
    <s v="Mid-Day Lull"/>
  </r>
  <r>
    <x v="31"/>
    <n v="45383.437295347219"/>
    <x v="0"/>
    <s v="ANON-0000-0000-0004"/>
    <n v="33.799999999999997"/>
    <x v="3"/>
    <n v="0.43729534722222224"/>
    <s v="Mid-Day Lull"/>
  </r>
  <r>
    <x v="31"/>
    <n v="45383.438006192133"/>
    <x v="0"/>
    <s v="ANON-0000-0000-0004"/>
    <n v="33.799999999999997"/>
    <x v="3"/>
    <n v="0.43800619212962966"/>
    <s v="Mid-Day Lull"/>
  </r>
  <r>
    <x v="31"/>
    <n v="45383.46925736111"/>
    <x v="0"/>
    <s v="ANON-0000-0000-0009"/>
    <n v="33.799999999999997"/>
    <x v="3"/>
    <n v="0.4692573611111111"/>
    <s v="Mid-Day Lull"/>
  </r>
  <r>
    <x v="31"/>
    <n v="45383.709524583333"/>
    <x v="1"/>
    <m/>
    <n v="40"/>
    <x v="7"/>
    <n v="0.70952458333333335"/>
    <s v="Afternoon Pick-Me-Up"/>
  </r>
  <r>
    <x v="31"/>
    <n v="45383.762990416668"/>
    <x v="0"/>
    <s v="ANON-0000-0000-0024"/>
    <n v="33.799999999999997"/>
    <x v="3"/>
    <n v="0.76299041666666667"/>
    <s v="Evenings"/>
  </r>
  <r>
    <x v="31"/>
    <n v="45383.781567546299"/>
    <x v="0"/>
    <s v="ANON-0000-0000-0090"/>
    <n v="38.700000000000003"/>
    <x v="1"/>
    <n v="0.78156754629629632"/>
    <s v="Evenings"/>
  </r>
  <r>
    <x v="32"/>
    <n v="45384.417523402779"/>
    <x v="0"/>
    <s v="ANON-0000-0000-0001"/>
    <n v="38.700000000000003"/>
    <x v="0"/>
    <n v="0.41752340277777777"/>
    <s v="Mid-Day Lull"/>
  </r>
  <r>
    <x v="32"/>
    <n v="45384.679562141202"/>
    <x v="0"/>
    <s v="ANON-0000-0000-0003"/>
    <n v="28.9"/>
    <x v="2"/>
    <n v="0.67956214120370373"/>
    <s v="Afternoon Pick-Me-Up"/>
  </r>
  <r>
    <x v="32"/>
    <n v="45384.680190509258"/>
    <x v="0"/>
    <s v="ANON-0000-0000-0003"/>
    <n v="28.9"/>
    <x v="5"/>
    <n v="0.68019050925925928"/>
    <s v="Afternoon Pick-Me-Up"/>
  </r>
  <r>
    <x v="32"/>
    <n v="45384.833008587964"/>
    <x v="1"/>
    <m/>
    <n v="40"/>
    <x v="7"/>
    <n v="0.83300858796296295"/>
    <s v="Evenings"/>
  </r>
  <r>
    <x v="33"/>
    <n v="45385.430019027779"/>
    <x v="0"/>
    <s v="ANON-0000-0000-0003"/>
    <n v="28.9"/>
    <x v="5"/>
    <n v="0.43001902777777778"/>
    <s v="Mid-Day Lull"/>
  </r>
  <r>
    <x v="33"/>
    <n v="45385.430644155094"/>
    <x v="0"/>
    <s v="ANON-0000-0000-0003"/>
    <n v="28.9"/>
    <x v="2"/>
    <n v="0.43064415509259257"/>
    <s v="Mid-Day Lull"/>
  </r>
  <r>
    <x v="33"/>
    <n v="45385.550062118054"/>
    <x v="0"/>
    <s v="ANON-0000-0000-0012"/>
    <n v="38.700000000000003"/>
    <x v="7"/>
    <n v="0.5500621180555556"/>
    <s v="Mid-Day Lull"/>
  </r>
  <r>
    <x v="33"/>
    <n v="45385.650135821757"/>
    <x v="1"/>
    <m/>
    <n v="30"/>
    <x v="5"/>
    <n v="0.65013582175925921"/>
    <s v="Afternoon Pick-Me-Up"/>
  </r>
  <r>
    <x v="34"/>
    <n v="45386.447870231481"/>
    <x v="0"/>
    <s v="ANON-0000-0000-0091"/>
    <n v="38.700000000000003"/>
    <x v="0"/>
    <n v="0.44787023148148147"/>
    <s v="Mid-Day Lull"/>
  </r>
  <r>
    <x v="34"/>
    <n v="45386.476829687497"/>
    <x v="0"/>
    <s v="ANON-0000-0000-0092"/>
    <n v="38.700000000000003"/>
    <x v="0"/>
    <n v="0.47682968749999999"/>
    <s v="Mid-Day Lull"/>
  </r>
  <r>
    <x v="34"/>
    <n v="45386.477643645834"/>
    <x v="0"/>
    <s v="ANON-0000-0000-0093"/>
    <n v="38.700000000000003"/>
    <x v="7"/>
    <n v="0.47764364583333335"/>
    <s v="Mid-Day Lull"/>
  </r>
  <r>
    <x v="34"/>
    <n v="45386.515997870367"/>
    <x v="0"/>
    <s v="ANON-0000-0000-0094"/>
    <n v="28.9"/>
    <x v="5"/>
    <n v="0.51599787037037037"/>
    <s v="Mid-Day Lull"/>
  </r>
  <r>
    <x v="34"/>
    <n v="45386.820922916668"/>
    <x v="1"/>
    <m/>
    <n v="40"/>
    <x v="0"/>
    <n v="0.82092291666666661"/>
    <s v="Evenings"/>
  </r>
  <r>
    <x v="35"/>
    <n v="45387.444938981484"/>
    <x v="0"/>
    <s v="ANON-0000-0000-0095"/>
    <n v="28.9"/>
    <x v="2"/>
    <n v="0.44493898148148148"/>
    <s v="Mid-Day Lull"/>
  </r>
  <r>
    <x v="35"/>
    <n v="45387.445905138891"/>
    <x v="0"/>
    <s v="ANON-0000-0000-0012"/>
    <n v="28.9"/>
    <x v="2"/>
    <n v="0.44590513888888889"/>
    <s v="Mid-Day Lull"/>
  </r>
  <r>
    <x v="35"/>
    <n v="45387.462669479166"/>
    <x v="0"/>
    <s v="ANON-0000-0000-0096"/>
    <n v="28.9"/>
    <x v="5"/>
    <n v="0.46266947916666668"/>
    <s v="Mid-Day Lull"/>
  </r>
  <r>
    <x v="35"/>
    <n v="45387.510046006944"/>
    <x v="0"/>
    <s v="ANON-0000-0000-0097"/>
    <n v="33.799999999999997"/>
    <x v="3"/>
    <n v="0.51004600694444446"/>
    <s v="Mid-Day Lull"/>
  </r>
  <r>
    <x v="35"/>
    <n v="45387.599772997688"/>
    <x v="0"/>
    <s v="ANON-0000-0000-0098"/>
    <n v="38.700000000000003"/>
    <x v="0"/>
    <n v="0.59977299768518522"/>
    <s v="Afternoon Pick-Me-Up"/>
  </r>
  <r>
    <x v="35"/>
    <n v="45387.600583530089"/>
    <x v="0"/>
    <s v="ANON-0000-0000-0098"/>
    <n v="28.9"/>
    <x v="5"/>
    <n v="0.60058353009259258"/>
    <s v="Afternoon Pick-Me-Up"/>
  </r>
  <r>
    <x v="35"/>
    <n v="45387.646416469906"/>
    <x v="1"/>
    <m/>
    <n v="40"/>
    <x v="0"/>
    <n v="0.64641646990740742"/>
    <s v="Afternoon Pick-Me-Up"/>
  </r>
  <r>
    <x v="35"/>
    <n v="45387.662682499998"/>
    <x v="1"/>
    <m/>
    <n v="40"/>
    <x v="7"/>
    <n v="0.66268249999999995"/>
    <s v="Afternoon Pick-Me-Up"/>
  </r>
  <r>
    <x v="35"/>
    <n v="45387.663552627317"/>
    <x v="1"/>
    <m/>
    <n v="30"/>
    <x v="2"/>
    <n v="0.66355262731481479"/>
    <s v="Afternoon Pick-Me-Up"/>
  </r>
  <r>
    <x v="35"/>
    <n v="45387.678981192126"/>
    <x v="1"/>
    <m/>
    <n v="40"/>
    <x v="4"/>
    <n v="0.6789811921296296"/>
    <s v="Afternoon Pick-Me-Up"/>
  </r>
  <r>
    <x v="35"/>
    <n v="45387.679439328705"/>
    <x v="0"/>
    <s v="ANON-0000-0000-0003"/>
    <n v="24"/>
    <x v="6"/>
    <n v="0.67943932870370372"/>
    <s v="Afternoon Pick-Me-Up"/>
  </r>
  <r>
    <x v="36"/>
    <n v="45388.522585625004"/>
    <x v="0"/>
    <s v="ANON-0000-0000-0099"/>
    <n v="33.799999999999997"/>
    <x v="3"/>
    <n v="0.52258562500000005"/>
    <s v="Mid-Day Lull"/>
  </r>
  <r>
    <x v="36"/>
    <n v="45388.592577928241"/>
    <x v="0"/>
    <s v="ANON-0000-0000-0040"/>
    <n v="38.700000000000003"/>
    <x v="7"/>
    <n v="0.59257792824074074"/>
    <s v="Afternoon Pick-Me-Up"/>
  </r>
  <r>
    <x v="36"/>
    <n v="45388.593368391201"/>
    <x v="0"/>
    <s v="ANON-0000-0000-0040"/>
    <n v="28.9"/>
    <x v="2"/>
    <n v="0.59336839120370366"/>
    <s v="Afternoon Pick-Me-Up"/>
  </r>
  <r>
    <x v="36"/>
    <n v="45388.617941932869"/>
    <x v="0"/>
    <s v="ANON-0000-0000-0009"/>
    <n v="38.700000000000003"/>
    <x v="0"/>
    <n v="0.61794193287037036"/>
    <s v="Afternoon Pick-Me-Up"/>
  </r>
  <r>
    <x v="37"/>
    <n v="45389.42561578704"/>
    <x v="0"/>
    <s v="ANON-0000-0000-0091"/>
    <n v="38.700000000000003"/>
    <x v="0"/>
    <n v="0.42561578703703706"/>
    <s v="Mid-Day Lull"/>
  </r>
  <r>
    <x v="37"/>
    <n v="45389.530925185187"/>
    <x v="0"/>
    <s v="ANON-0000-0000-0040"/>
    <n v="38.700000000000003"/>
    <x v="7"/>
    <n v="0.53092518518518517"/>
    <s v="Mid-Day Lull"/>
  </r>
  <r>
    <x v="37"/>
    <n v="45389.532003680557"/>
    <x v="0"/>
    <s v="ANON-0000-0000-0040"/>
    <n v="38.700000000000003"/>
    <x v="7"/>
    <n v="0.53200368055555558"/>
    <s v="Mid-Day Lull"/>
  </r>
  <r>
    <x v="37"/>
    <n v="45389.594733206017"/>
    <x v="0"/>
    <s v="ANON-0000-0000-0100"/>
    <n v="28.9"/>
    <x v="5"/>
    <n v="0.59473320601851853"/>
    <s v="Afternoon Pick-Me-Up"/>
  </r>
  <r>
    <x v="37"/>
    <n v="45389.595493379631"/>
    <x v="0"/>
    <s v="ANON-0000-0000-0100"/>
    <n v="24"/>
    <x v="6"/>
    <n v="0.59549337962962967"/>
    <s v="Afternoon Pick-Me-Up"/>
  </r>
  <r>
    <x v="37"/>
    <n v="45389.750886666669"/>
    <x v="0"/>
    <s v="ANON-0000-0000-0101"/>
    <n v="38.700000000000003"/>
    <x v="1"/>
    <n v="0.7508866666666667"/>
    <s v="Evenings"/>
  </r>
  <r>
    <x v="37"/>
    <n v="45389.751433773148"/>
    <x v="0"/>
    <s v="ANON-0000-0000-0101"/>
    <n v="33.799999999999997"/>
    <x v="3"/>
    <n v="0.75143377314814819"/>
    <s v="Evenings"/>
  </r>
  <r>
    <x v="38"/>
    <n v="45390.457188726854"/>
    <x v="0"/>
    <s v="ANON-0000-0000-0102"/>
    <n v="33.799999999999997"/>
    <x v="3"/>
    <n v="0.45718872685185186"/>
    <s v="Mid-Day Lull"/>
  </r>
  <r>
    <x v="38"/>
    <n v="45390.457957847226"/>
    <x v="0"/>
    <s v="ANON-0000-0000-0103"/>
    <n v="38.700000000000003"/>
    <x v="7"/>
    <n v="0.45795784722222221"/>
    <s v="Mid-Day Lull"/>
  </r>
  <r>
    <x v="38"/>
    <n v="45390.45926462963"/>
    <x v="0"/>
    <s v="ANON-0000-0000-0012"/>
    <n v="28.9"/>
    <x v="2"/>
    <n v="0.45926462962962961"/>
    <s v="Mid-Day Lull"/>
  </r>
  <r>
    <x v="38"/>
    <n v="45390.461655439816"/>
    <x v="0"/>
    <s v="ANON-0000-0000-0104"/>
    <n v="38.700000000000003"/>
    <x v="7"/>
    <n v="0.46165543981481483"/>
    <s v="Mid-Day Lull"/>
  </r>
  <r>
    <x v="38"/>
    <n v="45390.537799733793"/>
    <x v="1"/>
    <m/>
    <n v="25"/>
    <x v="6"/>
    <n v="0.53779973379629631"/>
    <s v="Mid-Day Lull"/>
  </r>
  <r>
    <x v="38"/>
    <n v="45390.655287974536"/>
    <x v="1"/>
    <m/>
    <n v="35"/>
    <x v="3"/>
    <n v="0.65528797453703702"/>
    <s v="Afternoon Pick-Me-Up"/>
  </r>
  <r>
    <x v="38"/>
    <n v="45390.695576458333"/>
    <x v="0"/>
    <s v="ANON-0000-0000-0017"/>
    <n v="38.700000000000003"/>
    <x v="0"/>
    <n v="0.69557645833333337"/>
    <s v="Afternoon Pick-Me-Up"/>
  </r>
  <r>
    <x v="38"/>
    <n v="45390.762612418985"/>
    <x v="0"/>
    <s v="ANON-0000-0000-0105"/>
    <n v="28.9"/>
    <x v="2"/>
    <n v="0.76261241898148147"/>
    <s v="Evenings"/>
  </r>
  <r>
    <x v="38"/>
    <n v="45390.807262465278"/>
    <x v="0"/>
    <s v="ANON-0000-0000-0024"/>
    <n v="33.799999999999997"/>
    <x v="3"/>
    <n v="0.80726246527777779"/>
    <s v="Evenings"/>
  </r>
  <r>
    <x v="38"/>
    <n v="45390.808324861115"/>
    <x v="0"/>
    <s v="ANON-0000-0000-0106"/>
    <n v="38.700000000000003"/>
    <x v="7"/>
    <n v="0.80832486111111113"/>
    <s v="Evenings"/>
  </r>
  <r>
    <x v="39"/>
    <n v="45391.432261099537"/>
    <x v="1"/>
    <m/>
    <n v="40"/>
    <x v="7"/>
    <n v="0.43226109953703706"/>
    <s v="Mid-Day Lull"/>
  </r>
  <r>
    <x v="39"/>
    <n v="45391.433450266202"/>
    <x v="1"/>
    <m/>
    <n v="30"/>
    <x v="2"/>
    <n v="0.43345026620370369"/>
    <s v="Mid-Day Lull"/>
  </r>
  <r>
    <x v="39"/>
    <n v="45391.487829490739"/>
    <x v="0"/>
    <s v="ANON-0000-0000-0091"/>
    <n v="38.700000000000003"/>
    <x v="0"/>
    <n v="0.48782949074074072"/>
    <s v="Mid-Day Lull"/>
  </r>
  <r>
    <x v="39"/>
    <n v="45391.633202777775"/>
    <x v="0"/>
    <s v="ANON-0000-0000-0107"/>
    <n v="38.700000000000003"/>
    <x v="1"/>
    <n v="0.63320277777777778"/>
    <s v="Afternoon Pick-Me-Up"/>
  </r>
  <r>
    <x v="39"/>
    <n v="45391.725971481479"/>
    <x v="0"/>
    <s v="ANON-0000-0000-0049"/>
    <n v="38.700000000000003"/>
    <x v="1"/>
    <n v="0.7259714814814815"/>
    <s v="Afternoon Pick-Me-Up"/>
  </r>
  <r>
    <x v="40"/>
    <n v="45392.431552951391"/>
    <x v="1"/>
    <m/>
    <n v="25"/>
    <x v="6"/>
    <n v="0.43155295138888888"/>
    <s v="Mid-Day Lull"/>
  </r>
  <r>
    <x v="40"/>
    <n v="45392.746609004629"/>
    <x v="1"/>
    <m/>
    <n v="40"/>
    <x v="1"/>
    <n v="0.74660900462962965"/>
    <s v="Afternoon Pick-Me-Up"/>
  </r>
  <r>
    <x v="40"/>
    <n v="45392.74688939815"/>
    <x v="0"/>
    <s v="ANON-0000-0000-0108"/>
    <n v="24"/>
    <x v="6"/>
    <n v="0.74688939814814814"/>
    <s v="Afternoon Pick-Me-Up"/>
  </r>
  <r>
    <x v="40"/>
    <n v="45392.767352893519"/>
    <x v="0"/>
    <s v="ANON-0000-0000-0009"/>
    <n v="38.700000000000003"/>
    <x v="7"/>
    <n v="0.76735289351851854"/>
    <s v="Evenings"/>
  </r>
  <r>
    <x v="40"/>
    <n v="45392.836173449075"/>
    <x v="0"/>
    <s v="ANON-0000-0000-0109"/>
    <n v="38.700000000000003"/>
    <x v="0"/>
    <n v="0.83617344907407409"/>
    <s v="Evenings"/>
  </r>
  <r>
    <x v="41"/>
    <n v="45393.445406886574"/>
    <x v="0"/>
    <s v="ANON-0000-0000-0110"/>
    <n v="28.9"/>
    <x v="2"/>
    <n v="0.44540688657407407"/>
    <s v="Mid-Day Lull"/>
  </r>
  <r>
    <x v="41"/>
    <n v="45393.446520428239"/>
    <x v="0"/>
    <s v="ANON-0000-0000-0110"/>
    <n v="28.9"/>
    <x v="2"/>
    <n v="0.44652042824074073"/>
    <s v="Mid-Day Lull"/>
  </r>
  <r>
    <x v="41"/>
    <n v="45393.691239224536"/>
    <x v="0"/>
    <s v="ANON-0000-0000-0017"/>
    <n v="38.700000000000003"/>
    <x v="0"/>
    <n v="0.69123922453703701"/>
    <s v="Afternoon Pick-Me-Up"/>
  </r>
  <r>
    <x v="41"/>
    <n v="45393.803432731482"/>
    <x v="0"/>
    <s v="ANON-0000-0000-0106"/>
    <n v="38.700000000000003"/>
    <x v="7"/>
    <n v="0.80343273148148153"/>
    <s v="Evenings"/>
  </r>
  <r>
    <x v="41"/>
    <n v="45393.804590497683"/>
    <x v="0"/>
    <s v="ANON-0000-0000-0024"/>
    <n v="33.799999999999997"/>
    <x v="3"/>
    <n v="0.8045904976851852"/>
    <s v="Evenings"/>
  </r>
  <r>
    <x v="42"/>
    <n v="45394.794252349537"/>
    <x v="0"/>
    <s v="ANON-0000-0000-0019"/>
    <n v="38.700000000000003"/>
    <x v="1"/>
    <n v="0.79425234953703705"/>
    <s v="Evenings"/>
  </r>
  <r>
    <x v="42"/>
    <n v="45394.818323946762"/>
    <x v="0"/>
    <s v="ANON-0000-0000-0009"/>
    <n v="28.9"/>
    <x v="5"/>
    <n v="0.81832394675925924"/>
    <s v="Evenings"/>
  </r>
  <r>
    <x v="43"/>
    <n v="45395.520368321762"/>
    <x v="0"/>
    <s v="ANON-0000-0000-0009"/>
    <n v="38.700000000000003"/>
    <x v="0"/>
    <n v="0.52036832175925929"/>
    <s v="Mid-Day Lull"/>
  </r>
  <r>
    <x v="43"/>
    <n v="45395.529888761572"/>
    <x v="0"/>
    <s v="ANON-0000-0000-0012"/>
    <n v="28.9"/>
    <x v="2"/>
    <n v="0.52988876157407405"/>
    <s v="Mid-Day Lull"/>
  </r>
  <r>
    <x v="43"/>
    <n v="45395.629771898151"/>
    <x v="1"/>
    <m/>
    <n v="40"/>
    <x v="1"/>
    <n v="0.62977189814814816"/>
    <s v="Afternoon Pick-Me-Up"/>
  </r>
  <r>
    <x v="43"/>
    <n v="45395.630508865739"/>
    <x v="1"/>
    <m/>
    <n v="40"/>
    <x v="1"/>
    <n v="0.63050886574074072"/>
    <s v="Afternoon Pick-Me-Up"/>
  </r>
  <r>
    <x v="43"/>
    <n v="45395.67921224537"/>
    <x v="0"/>
    <s v="ANON-0000-0000-0111"/>
    <n v="38.700000000000003"/>
    <x v="7"/>
    <n v="0.67921224537037039"/>
    <s v="Afternoon Pick-Me-Up"/>
  </r>
  <r>
    <x v="43"/>
    <n v="45395.680321747685"/>
    <x v="0"/>
    <s v="ANON-0000-0000-0111"/>
    <n v="38.700000000000003"/>
    <x v="0"/>
    <n v="0.68032174768518516"/>
    <s v="Afternoon Pick-Me-Up"/>
  </r>
  <r>
    <x v="43"/>
    <n v="45395.744051226851"/>
    <x v="0"/>
    <s v="ANON-0000-0000-0112"/>
    <n v="38.700000000000003"/>
    <x v="7"/>
    <n v="0.74405122685185188"/>
    <s v="Afternoon Pick-Me-Up"/>
  </r>
  <r>
    <x v="43"/>
    <n v="45395.745361539353"/>
    <x v="0"/>
    <s v="ANON-0000-0000-0012"/>
    <n v="38.700000000000003"/>
    <x v="7"/>
    <n v="0.7453615393518519"/>
    <s v="Afternoon Pick-Me-Up"/>
  </r>
  <r>
    <x v="44"/>
    <n v="45396.455178310185"/>
    <x v="1"/>
    <m/>
    <n v="40"/>
    <x v="0"/>
    <n v="0.45517831018518518"/>
    <s v="Mid-Day Lull"/>
  </r>
  <r>
    <x v="44"/>
    <n v="45396.517118379626"/>
    <x v="0"/>
    <s v="ANON-0000-0000-0113"/>
    <n v="38.700000000000003"/>
    <x v="7"/>
    <n v="0.51711837962962959"/>
    <s v="Mid-Day Lull"/>
  </r>
  <r>
    <x v="44"/>
    <n v="45396.51885359954"/>
    <x v="1"/>
    <m/>
    <n v="30"/>
    <x v="5"/>
    <n v="0.51885359953703702"/>
    <s v="Mid-Day Lull"/>
  </r>
  <r>
    <x v="44"/>
    <n v="45396.520218483798"/>
    <x v="1"/>
    <m/>
    <n v="30"/>
    <x v="5"/>
    <n v="0.52021848379629632"/>
    <s v="Mid-Day Lull"/>
  </r>
  <r>
    <x v="44"/>
    <n v="45396.52194486111"/>
    <x v="1"/>
    <m/>
    <n v="35"/>
    <x v="3"/>
    <n v="0.52194486111111116"/>
    <s v="Mid-Day Lull"/>
  </r>
  <r>
    <x v="44"/>
    <n v="45396.556826481479"/>
    <x v="0"/>
    <s v="ANON-0000-0000-0114"/>
    <n v="28.9"/>
    <x v="5"/>
    <n v="0.55682648148148151"/>
    <s v="Mid-Day Lull"/>
  </r>
  <r>
    <x v="44"/>
    <n v="45396.599671655094"/>
    <x v="0"/>
    <s v="ANON-0000-0000-0012"/>
    <n v="28.9"/>
    <x v="2"/>
    <n v="0.59967165509259257"/>
    <s v="Afternoon Pick-Me-Up"/>
  </r>
  <r>
    <x v="44"/>
    <n v="45396.600311689814"/>
    <x v="0"/>
    <s v="ANON-0000-0000-0012"/>
    <n v="28.9"/>
    <x v="2"/>
    <n v="0.60031168981481486"/>
    <s v="Afternoon Pick-Me-Up"/>
  </r>
  <r>
    <x v="44"/>
    <n v="45396.600904189814"/>
    <x v="0"/>
    <s v="ANON-0000-0000-0012"/>
    <n v="28.9"/>
    <x v="2"/>
    <n v="0.60090418981481486"/>
    <s v="Afternoon Pick-Me-Up"/>
  </r>
  <r>
    <x v="44"/>
    <n v="45396.657265428243"/>
    <x v="0"/>
    <s v="ANON-0000-0000-0017"/>
    <n v="38.700000000000003"/>
    <x v="7"/>
    <n v="0.65726542824074075"/>
    <s v="Afternoon Pick-Me-Up"/>
  </r>
  <r>
    <x v="44"/>
    <n v="45396.708273414355"/>
    <x v="0"/>
    <s v="ANON-0000-0000-0012"/>
    <n v="28.9"/>
    <x v="5"/>
    <n v="0.70827341435185187"/>
    <s v="Afternoon Pick-Me-Up"/>
  </r>
  <r>
    <x v="44"/>
    <n v="45396.708858645834"/>
    <x v="0"/>
    <s v="ANON-0000-0000-0019"/>
    <n v="38.700000000000003"/>
    <x v="0"/>
    <n v="0.70885864583333336"/>
    <s v="Afternoon Pick-Me-Up"/>
  </r>
  <r>
    <x v="44"/>
    <n v="45396.77661630787"/>
    <x v="0"/>
    <s v="ANON-0000-0000-0115"/>
    <n v="38.700000000000003"/>
    <x v="7"/>
    <n v="0.77661630787037039"/>
    <s v="Evenings"/>
  </r>
  <r>
    <x v="45"/>
    <n v="45397.489868275465"/>
    <x v="0"/>
    <s v="ANON-0000-0000-0064"/>
    <n v="28.9"/>
    <x v="2"/>
    <n v="0.48986827546296297"/>
    <s v="Mid-Day Lull"/>
  </r>
  <r>
    <x v="45"/>
    <n v="45397.709564340279"/>
    <x v="0"/>
    <s v="ANON-0000-0000-0003"/>
    <n v="28.9"/>
    <x v="2"/>
    <n v="0.70956434027777782"/>
    <s v="Afternoon Pick-Me-Up"/>
  </r>
  <r>
    <x v="45"/>
    <n v="45397.71029800926"/>
    <x v="0"/>
    <s v="ANON-0000-0000-0004"/>
    <n v="33.799999999999997"/>
    <x v="3"/>
    <n v="0.71029800925925923"/>
    <s v="Afternoon Pick-Me-Up"/>
  </r>
  <r>
    <x v="45"/>
    <n v="45397.814618472221"/>
    <x v="0"/>
    <s v="ANON-0000-0000-0009"/>
    <n v="33.799999999999997"/>
    <x v="3"/>
    <n v="0.81461847222222217"/>
    <s v="Evenings"/>
  </r>
  <r>
    <x v="45"/>
    <n v="45397.820811481484"/>
    <x v="1"/>
    <m/>
    <n v="25"/>
    <x v="6"/>
    <n v="0.82081148148148153"/>
    <s v="Evenings"/>
  </r>
  <r>
    <x v="46"/>
    <n v="45398.447105405095"/>
    <x v="1"/>
    <m/>
    <n v="35"/>
    <x v="3"/>
    <n v="0.44710540509259261"/>
    <s v="Mid-Day Lull"/>
  </r>
  <r>
    <x v="46"/>
    <n v="45398.448908634258"/>
    <x v="0"/>
    <s v="ANON-0000-0000-0116"/>
    <n v="33.799999999999997"/>
    <x v="3"/>
    <n v="0.44890863425925925"/>
    <s v="Mid-Day Lull"/>
  </r>
  <r>
    <x v="46"/>
    <n v="45398.52832957176"/>
    <x v="0"/>
    <s v="ANON-0000-0000-0117"/>
    <n v="38.700000000000003"/>
    <x v="4"/>
    <n v="0.52832957175925921"/>
    <s v="Mid-Day Lull"/>
  </r>
  <r>
    <x v="46"/>
    <n v="45398.536200810187"/>
    <x v="0"/>
    <s v="ANON-0000-0000-0064"/>
    <n v="28.9"/>
    <x v="5"/>
    <n v="0.53620081018518517"/>
    <s v="Mid-Day Lull"/>
  </r>
  <r>
    <x v="46"/>
    <n v="45398.627278807871"/>
    <x v="0"/>
    <s v="ANON-0000-0000-0118"/>
    <n v="28.9"/>
    <x v="2"/>
    <n v="0.62727880787037038"/>
    <s v="Afternoon Pick-Me-Up"/>
  </r>
  <r>
    <x v="46"/>
    <n v="45398.737548703706"/>
    <x v="0"/>
    <s v="ANON-0000-0000-0024"/>
    <n v="33.799999999999997"/>
    <x v="3"/>
    <n v="0.73754870370370373"/>
    <s v="Afternoon Pick-Me-Up"/>
  </r>
  <r>
    <x v="46"/>
    <n v="45398.738460185188"/>
    <x v="0"/>
    <s v="ANON-0000-0000-0009"/>
    <n v="38.700000000000003"/>
    <x v="7"/>
    <n v="0.73846018518518519"/>
    <s v="Afternoon Pick-Me-Up"/>
  </r>
  <r>
    <x v="46"/>
    <n v="45398.756311030091"/>
    <x v="0"/>
    <s v="ANON-0000-0000-0050"/>
    <n v="38.700000000000003"/>
    <x v="4"/>
    <n v="0.7563110300925926"/>
    <s v="Evenings"/>
  </r>
  <r>
    <x v="47"/>
    <n v="45399.564580925929"/>
    <x v="0"/>
    <s v="ANON-0000-0000-0012"/>
    <n v="28.9"/>
    <x v="2"/>
    <n v="0.5645809259259259"/>
    <s v="Mid-Day Lull"/>
  </r>
  <r>
    <x v="47"/>
    <n v="45399.572224317133"/>
    <x v="0"/>
    <s v="ANON-0000-0000-0119"/>
    <n v="24"/>
    <x v="6"/>
    <n v="0.57222431712962962"/>
    <s v="Mid-Day Lull"/>
  </r>
  <r>
    <x v="47"/>
    <n v="45399.675975810183"/>
    <x v="1"/>
    <m/>
    <n v="40"/>
    <x v="7"/>
    <n v="0.67597581018518516"/>
    <s v="Afternoon Pick-Me-Up"/>
  </r>
  <r>
    <x v="47"/>
    <n v="45399.709434594908"/>
    <x v="0"/>
    <s v="ANON-0000-0000-0120"/>
    <n v="38.700000000000003"/>
    <x v="7"/>
    <n v="0.70943459490740746"/>
    <s v="Afternoon Pick-Me-Up"/>
  </r>
  <r>
    <x v="47"/>
    <n v="45399.710193136576"/>
    <x v="0"/>
    <s v="ANON-0000-0000-0120"/>
    <n v="38.700000000000003"/>
    <x v="7"/>
    <n v="0.71019313657407412"/>
    <s v="Afternoon Pick-Me-Up"/>
  </r>
  <r>
    <x v="47"/>
    <n v="45399.759759594905"/>
    <x v="0"/>
    <s v="ANON-0000-0000-0121"/>
    <n v="28.9"/>
    <x v="5"/>
    <n v="0.75975959490740741"/>
    <s v="Evenings"/>
  </r>
  <r>
    <x v="48"/>
    <n v="45400.471547372683"/>
    <x v="0"/>
    <s v="ANON-0000-0000-0003"/>
    <n v="28.9"/>
    <x v="2"/>
    <n v="0.47154737268518521"/>
    <s v="Mid-Day Lull"/>
  </r>
  <r>
    <x v="48"/>
    <n v="45400.47228814815"/>
    <x v="0"/>
    <s v="ANON-0000-0000-0003"/>
    <n v="28.9"/>
    <x v="2"/>
    <n v="0.47228814814814812"/>
    <s v="Mid-Day Lull"/>
  </r>
  <r>
    <x v="48"/>
    <n v="45400.575841666665"/>
    <x v="0"/>
    <s v="ANON-0000-0000-0122"/>
    <n v="33.799999999999997"/>
    <x v="3"/>
    <n v="0.5758416666666667"/>
    <s v="Mid-Day Lull"/>
  </r>
  <r>
    <x v="48"/>
    <n v="45400.576588946758"/>
    <x v="0"/>
    <s v="ANON-0000-0000-0122"/>
    <n v="28.9"/>
    <x v="5"/>
    <n v="0.57658894675925931"/>
    <s v="Mid-Day Lull"/>
  </r>
  <r>
    <x v="48"/>
    <n v="45400.607173819444"/>
    <x v="0"/>
    <s v="ANON-0000-0000-0123"/>
    <n v="38.700000000000003"/>
    <x v="7"/>
    <n v="0.60717381944444448"/>
    <s v="Afternoon Pick-Me-Up"/>
  </r>
  <r>
    <x v="48"/>
    <n v="45400.608210115737"/>
    <x v="0"/>
    <s v="ANON-0000-0000-0123"/>
    <n v="38.700000000000003"/>
    <x v="0"/>
    <n v="0.60821011574074069"/>
    <s v="Afternoon Pick-Me-Up"/>
  </r>
  <r>
    <x v="48"/>
    <n v="45400.739071655094"/>
    <x v="0"/>
    <s v="ANON-0000-0000-0069"/>
    <n v="38.700000000000003"/>
    <x v="0"/>
    <n v="0.73907165509259254"/>
    <s v="Afternoon Pick-Me-Up"/>
  </r>
  <r>
    <x v="48"/>
    <n v="45400.764652141203"/>
    <x v="0"/>
    <s v="ANON-0000-0000-0085"/>
    <n v="38.700000000000003"/>
    <x v="7"/>
    <n v="0.76465214120370373"/>
    <s v="Evenings"/>
  </r>
  <r>
    <x v="48"/>
    <n v="45400.819342511575"/>
    <x v="0"/>
    <s v="ANON-0000-0000-0024"/>
    <n v="38.700000000000003"/>
    <x v="1"/>
    <n v="0.81934251157407412"/>
    <s v="Evenings"/>
  </r>
  <r>
    <x v="48"/>
    <n v="45400.820011041666"/>
    <x v="0"/>
    <s v="ANON-0000-0000-0009"/>
    <n v="38.700000000000003"/>
    <x v="1"/>
    <n v="0.82001104166666672"/>
    <s v="Evenings"/>
  </r>
  <r>
    <x v="49"/>
    <n v="45401.424030717593"/>
    <x v="0"/>
    <s v="ANON-0000-0000-0001"/>
    <n v="38.700000000000003"/>
    <x v="0"/>
    <n v="0.42403071759259259"/>
    <s v="Mid-Day Lull"/>
  </r>
  <r>
    <x v="49"/>
    <n v="45401.54985935185"/>
    <x v="0"/>
    <s v="ANON-0000-0000-0040"/>
    <n v="33.799999999999997"/>
    <x v="3"/>
    <n v="0.54985935185185186"/>
    <s v="Mid-Day Lull"/>
  </r>
  <r>
    <x v="49"/>
    <n v="45401.550936064814"/>
    <x v="0"/>
    <s v="ANON-0000-0000-0040"/>
    <n v="38.700000000000003"/>
    <x v="7"/>
    <n v="0.55093606481481483"/>
    <s v="Mid-Day Lull"/>
  </r>
  <r>
    <x v="49"/>
    <n v="45401.582570185186"/>
    <x v="0"/>
    <s v="ANON-0000-0000-0124"/>
    <n v="38.700000000000003"/>
    <x v="1"/>
    <n v="0.58257018518518522"/>
    <s v="Mid-Day Lull"/>
  </r>
  <r>
    <x v="49"/>
    <n v="45401.583214004633"/>
    <x v="0"/>
    <s v="ANON-0000-0000-0124"/>
    <n v="38.700000000000003"/>
    <x v="7"/>
    <n v="0.58321400462962958"/>
    <s v="Mid-Day Lull"/>
  </r>
  <r>
    <x v="49"/>
    <n v="45401.766195729164"/>
    <x v="0"/>
    <s v="ANON-0000-0000-0024"/>
    <n v="38.700000000000003"/>
    <x v="4"/>
    <n v="0.76619572916666667"/>
    <s v="Evenings"/>
  </r>
  <r>
    <x v="49"/>
    <n v="45401.767748148151"/>
    <x v="0"/>
    <s v="ANON-0000-0000-0009"/>
    <n v="33.799999999999997"/>
    <x v="3"/>
    <n v="0.76774814814814818"/>
    <s v="Evenings"/>
  </r>
  <r>
    <x v="50"/>
    <n v="45402.475493993057"/>
    <x v="1"/>
    <m/>
    <n v="35"/>
    <x v="3"/>
    <n v="0.47549399305555556"/>
    <s v="Mid-Day Lull"/>
  </r>
  <r>
    <x v="50"/>
    <n v="45402.505968761572"/>
    <x v="0"/>
    <s v="ANON-0000-0000-0125"/>
    <n v="33.799999999999997"/>
    <x v="3"/>
    <n v="0.50596876157407411"/>
    <s v="Mid-Day Lull"/>
  </r>
  <r>
    <x v="50"/>
    <n v="45402.506743796293"/>
    <x v="0"/>
    <s v="ANON-0000-0000-0125"/>
    <n v="33.799999999999997"/>
    <x v="3"/>
    <n v="0.50674379629629629"/>
    <s v="Mid-Day Lull"/>
  </r>
  <r>
    <x v="50"/>
    <n v="45402.547654837967"/>
    <x v="0"/>
    <s v="ANON-0000-0000-0118"/>
    <n v="28.9"/>
    <x v="2"/>
    <n v="0.54765483796296299"/>
    <s v="Mid-Day Lull"/>
  </r>
  <r>
    <x v="50"/>
    <n v="45402.548471122682"/>
    <x v="0"/>
    <s v="ANON-0000-0000-0118"/>
    <n v="33.799999999999997"/>
    <x v="3"/>
    <n v="0.54847112268518516"/>
    <s v="Mid-Day Lull"/>
  </r>
  <r>
    <x v="50"/>
    <n v="45402.549249432872"/>
    <x v="0"/>
    <s v="ANON-0000-0000-0118"/>
    <n v="38.700000000000003"/>
    <x v="1"/>
    <n v="0.54924943287037042"/>
    <s v="Mid-Day Lull"/>
  </r>
  <r>
    <x v="50"/>
    <n v="45402.614098587961"/>
    <x v="0"/>
    <s v="ANON-0000-0000-0040"/>
    <n v="38.700000000000003"/>
    <x v="7"/>
    <n v="0.61409858796296302"/>
    <s v="Afternoon Pick-Me-Up"/>
  </r>
  <r>
    <x v="50"/>
    <n v="45402.632642708333"/>
    <x v="0"/>
    <s v="ANON-0000-0000-0009"/>
    <n v="33.799999999999997"/>
    <x v="3"/>
    <n v="0.63264270833333336"/>
    <s v="Afternoon Pick-Me-Up"/>
  </r>
  <r>
    <x v="50"/>
    <n v="45402.640749039354"/>
    <x v="0"/>
    <s v="ANON-0000-0000-0012"/>
    <n v="32.82"/>
    <x v="3"/>
    <n v="0.6407490393518519"/>
    <s v="Afternoon Pick-Me-Up"/>
  </r>
  <r>
    <x v="50"/>
    <n v="45402.65931884259"/>
    <x v="0"/>
    <s v="ANON-0000-0000-0126"/>
    <n v="32.82"/>
    <x v="3"/>
    <n v="0.65931884259259255"/>
    <s v="Afternoon Pick-Me-Up"/>
  </r>
  <r>
    <x v="50"/>
    <n v="45402.713865381942"/>
    <x v="1"/>
    <m/>
    <n v="39"/>
    <x v="4"/>
    <n v="0.71386538194444449"/>
    <s v="Afternoon Pick-Me-Up"/>
  </r>
  <r>
    <x v="50"/>
    <n v="45402.76923027778"/>
    <x v="0"/>
    <s v="ANON-0000-0000-0127"/>
    <n v="37.72"/>
    <x v="7"/>
    <n v="0.76923027777777775"/>
    <s v="Evenings"/>
  </r>
  <r>
    <x v="50"/>
    <n v="45402.769987268519"/>
    <x v="0"/>
    <s v="ANON-0000-0000-0127"/>
    <n v="37.72"/>
    <x v="7"/>
    <n v="0.76998726851851851"/>
    <s v="Evenings"/>
  </r>
  <r>
    <x v="50"/>
    <n v="45402.813140243059"/>
    <x v="0"/>
    <s v="ANON-0000-0000-0128"/>
    <n v="37.72"/>
    <x v="0"/>
    <n v="0.81314024305555554"/>
    <s v="Evenings"/>
  </r>
  <r>
    <x v="51"/>
    <n v="45403.469973460647"/>
    <x v="0"/>
    <s v="ANON-0000-0000-0001"/>
    <n v="37.72"/>
    <x v="0"/>
    <n v="0.46997346064814816"/>
    <s v="Mid-Day Lull"/>
  </r>
  <r>
    <x v="51"/>
    <n v="45403.594184502312"/>
    <x v="0"/>
    <s v="ANON-0000-0000-0099"/>
    <n v="27.92"/>
    <x v="2"/>
    <n v="0.59418450231481479"/>
    <s v="Afternoon Pick-Me-Up"/>
  </r>
  <r>
    <x v="51"/>
    <n v="45403.714620358798"/>
    <x v="1"/>
    <m/>
    <n v="39"/>
    <x v="7"/>
    <n v="0.71462035879629626"/>
    <s v="Afternoon Pick-Me-Up"/>
  </r>
  <r>
    <x v="52"/>
    <n v="45404.464773287036"/>
    <x v="0"/>
    <s v="ANON-0000-0000-0012"/>
    <n v="27.92"/>
    <x v="2"/>
    <n v="0.46477328703703702"/>
    <s v="Mid-Day Lull"/>
  </r>
  <r>
    <x v="52"/>
    <n v="45404.478785868057"/>
    <x v="0"/>
    <s v="ANON-0000-0000-0129"/>
    <n v="32.82"/>
    <x v="3"/>
    <n v="0.47878586805555556"/>
    <s v="Mid-Day Lull"/>
  </r>
  <r>
    <x v="52"/>
    <n v="45404.778160000002"/>
    <x v="1"/>
    <m/>
    <n v="39"/>
    <x v="0"/>
    <n v="0.77815999999999996"/>
    <s v="Evenings"/>
  </r>
  <r>
    <x v="52"/>
    <n v="45404.81880508102"/>
    <x v="0"/>
    <s v="ANON-0000-0000-0009"/>
    <n v="37.72"/>
    <x v="0"/>
    <n v="0.81880508101851857"/>
    <s v="Evenings"/>
  </r>
  <r>
    <x v="52"/>
    <n v="45404.835059780089"/>
    <x v="1"/>
    <m/>
    <n v="39"/>
    <x v="7"/>
    <n v="0.83505978009259263"/>
    <s v="Evenings"/>
  </r>
  <r>
    <x v="53"/>
    <n v="45405.599027719909"/>
    <x v="0"/>
    <s v="ANON-0000-0000-0025"/>
    <n v="37.72"/>
    <x v="7"/>
    <n v="0.59902771990740744"/>
    <s v="Afternoon Pick-Me-Up"/>
  </r>
  <r>
    <x v="53"/>
    <n v="45405.59992064815"/>
    <x v="0"/>
    <s v="ANON-0000-0000-0024"/>
    <n v="32.82"/>
    <x v="3"/>
    <n v="0.59992064814814816"/>
    <s v="Afternoon Pick-Me-Up"/>
  </r>
  <r>
    <x v="53"/>
    <n v="45405.600665682869"/>
    <x v="0"/>
    <s v="ANON-0000-0000-0009"/>
    <n v="37.72"/>
    <x v="7"/>
    <n v="0.60066568287037037"/>
    <s v="Afternoon Pick-Me-Up"/>
  </r>
  <r>
    <x v="53"/>
    <n v="45405.821154687503"/>
    <x v="0"/>
    <s v="ANON-0000-0000-0130"/>
    <n v="32.82"/>
    <x v="3"/>
    <n v="0.82115468749999998"/>
    <s v="Evenings"/>
  </r>
  <r>
    <x v="53"/>
    <n v="45405.821831412039"/>
    <x v="0"/>
    <s v="ANON-0000-0000-0130"/>
    <n v="32.82"/>
    <x v="3"/>
    <n v="0.82183141203703702"/>
    <s v="Evenings"/>
  </r>
  <r>
    <x v="54"/>
    <n v="45406.430304930553"/>
    <x v="0"/>
    <s v="ANON-0000-0000-0001"/>
    <n v="37.72"/>
    <x v="0"/>
    <n v="0.43030493055555558"/>
    <s v="Mid-Day Lull"/>
  </r>
  <r>
    <x v="54"/>
    <n v="45406.43156582176"/>
    <x v="0"/>
    <s v="ANON-0000-0000-0131"/>
    <n v="32.82"/>
    <x v="3"/>
    <n v="0.43156582175925928"/>
    <s v="Mid-Day Lull"/>
  </r>
  <r>
    <x v="54"/>
    <n v="45406.474839143521"/>
    <x v="0"/>
    <s v="ANON-0000-0000-0132"/>
    <n v="32.82"/>
    <x v="3"/>
    <n v="0.47483914351851852"/>
    <s v="Mid-Day Lull"/>
  </r>
  <r>
    <x v="54"/>
    <n v="45406.481554942133"/>
    <x v="0"/>
    <s v="ANON-0000-0000-0133"/>
    <n v="32.82"/>
    <x v="3"/>
    <n v="0.48155494212962963"/>
    <s v="Mid-Day Lull"/>
  </r>
  <r>
    <x v="54"/>
    <n v="45406.527190949077"/>
    <x v="0"/>
    <s v="ANON-0000-0000-0059"/>
    <n v="32.82"/>
    <x v="3"/>
    <n v="0.52719094907407404"/>
    <s v="Mid-Day Lull"/>
  </r>
  <r>
    <x v="54"/>
    <n v="45406.693835914353"/>
    <x v="0"/>
    <s v="ANON-0000-0000-0009"/>
    <n v="32.82"/>
    <x v="3"/>
    <n v="0.69383591435185188"/>
    <s v="Afternoon Pick-Me-Up"/>
  </r>
  <r>
    <x v="54"/>
    <n v="45406.819328506943"/>
    <x v="0"/>
    <s v="ANON-0000-0000-0134"/>
    <n v="32.82"/>
    <x v="3"/>
    <n v="0.81932850694444448"/>
    <s v="Evenings"/>
  </r>
  <r>
    <x v="54"/>
    <n v="45406.820069803238"/>
    <x v="0"/>
    <s v="ANON-0000-0000-0134"/>
    <n v="37.72"/>
    <x v="7"/>
    <n v="0.82006980324074075"/>
    <s v="Evenings"/>
  </r>
  <r>
    <x v="55"/>
    <n v="45407.448704363429"/>
    <x v="0"/>
    <s v="ANON-0000-0000-0135"/>
    <n v="27.92"/>
    <x v="2"/>
    <n v="0.4487043634259259"/>
    <s v="Mid-Day Lull"/>
  </r>
  <r>
    <x v="55"/>
    <n v="45407.63781216435"/>
    <x v="0"/>
    <s v="ANON-0000-0000-0009"/>
    <n v="37.72"/>
    <x v="0"/>
    <n v="0.63781216435185184"/>
    <s v="Afternoon Pick-Me-Up"/>
  </r>
  <r>
    <x v="55"/>
    <n v="45407.715087199074"/>
    <x v="0"/>
    <s v="ANON-0000-0000-0012"/>
    <n v="27.92"/>
    <x v="2"/>
    <n v="0.71508719907407403"/>
    <s v="Afternoon Pick-Me-Up"/>
  </r>
  <r>
    <x v="55"/>
    <n v="45407.715846678242"/>
    <x v="0"/>
    <s v="ANON-0000-0000-0012"/>
    <n v="27.92"/>
    <x v="2"/>
    <n v="0.71584667824074077"/>
    <s v="Afternoon Pick-Me-Up"/>
  </r>
  <r>
    <x v="56"/>
    <n v="45408.425585856479"/>
    <x v="0"/>
    <s v="ANON-0000-0000-0001"/>
    <n v="37.72"/>
    <x v="0"/>
    <n v="0.42558585648148151"/>
    <s v="Mid-Day Lull"/>
  </r>
  <r>
    <x v="56"/>
    <n v="45408.501048379629"/>
    <x v="0"/>
    <s v="ANON-0000-0000-0136"/>
    <n v="37.72"/>
    <x v="0"/>
    <n v="0.50104837962962967"/>
    <s v="Mid-Day Lull"/>
  </r>
  <r>
    <x v="56"/>
    <n v="45408.563521956021"/>
    <x v="0"/>
    <s v="ANON-0000-0000-0137"/>
    <n v="37.72"/>
    <x v="7"/>
    <n v="0.56352195601851851"/>
    <s v="Mid-Day Lull"/>
  </r>
  <r>
    <x v="56"/>
    <n v="45408.647631828702"/>
    <x v="0"/>
    <s v="ANON-0000-0000-0012"/>
    <n v="27.92"/>
    <x v="2"/>
    <n v="0.64763182870370373"/>
    <s v="Afternoon Pick-Me-Up"/>
  </r>
  <r>
    <x v="56"/>
    <n v="45408.648300138891"/>
    <x v="0"/>
    <s v="ANON-0000-0000-0012"/>
    <n v="27.92"/>
    <x v="2"/>
    <n v="0.64830013888888893"/>
    <s v="Afternoon Pick-Me-Up"/>
  </r>
  <r>
    <x v="56"/>
    <n v="45408.682945763889"/>
    <x v="0"/>
    <s v="ANON-0000-0000-0138"/>
    <n v="27.92"/>
    <x v="5"/>
    <n v="0.68294576388888883"/>
    <s v="Afternoon Pick-Me-Up"/>
  </r>
  <r>
    <x v="56"/>
    <n v="45408.683724537033"/>
    <x v="0"/>
    <s v="ANON-0000-0000-0139"/>
    <n v="27.92"/>
    <x v="2"/>
    <n v="0.68372453703703706"/>
    <s v="Afternoon Pick-Me-Up"/>
  </r>
  <r>
    <x v="56"/>
    <n v="45408.813971203701"/>
    <x v="0"/>
    <s v="ANON-0000-0000-0009"/>
    <n v="37.72"/>
    <x v="1"/>
    <n v="0.81397120370370368"/>
    <s v="Evenings"/>
  </r>
  <r>
    <x v="56"/>
    <n v="45408.81493310185"/>
    <x v="0"/>
    <s v="ANON-0000-0000-0009"/>
    <n v="37.72"/>
    <x v="4"/>
    <n v="0.81493310185185186"/>
    <s v="Evenings"/>
  </r>
  <r>
    <x v="57"/>
    <n v="45409.64375787037"/>
    <x v="0"/>
    <s v="ANON-0000-0000-0009"/>
    <n v="37.72"/>
    <x v="7"/>
    <n v="0.64375787037037036"/>
    <s v="Afternoon Pick-Me-Up"/>
  </r>
  <r>
    <x v="58"/>
    <n v="45410.439496284722"/>
    <x v="0"/>
    <s v="ANON-0000-0000-0001"/>
    <n v="37.72"/>
    <x v="0"/>
    <n v="0.43949628472222224"/>
    <s v="Mid-Day Lull"/>
  </r>
  <r>
    <x v="58"/>
    <n v="45410.520946168981"/>
    <x v="0"/>
    <s v="ANON-0000-0000-0140"/>
    <n v="37.72"/>
    <x v="7"/>
    <n v="0.52094616898148149"/>
    <s v="Mid-Day Lull"/>
  </r>
  <r>
    <x v="58"/>
    <n v="45410.768845254628"/>
    <x v="0"/>
    <s v="ANON-0000-0000-0012"/>
    <n v="27.92"/>
    <x v="2"/>
    <n v="0.7688452546296296"/>
    <s v="Evenings"/>
  </r>
  <r>
    <x v="58"/>
    <n v="45410.769576516206"/>
    <x v="0"/>
    <s v="ANON-0000-0000-0012"/>
    <n v="27.92"/>
    <x v="2"/>
    <n v="0.76957651620370371"/>
    <s v="Evenings"/>
  </r>
  <r>
    <x v="58"/>
    <n v="45410.770166365743"/>
    <x v="0"/>
    <s v="ANON-0000-0000-0019"/>
    <n v="37.72"/>
    <x v="0"/>
    <n v="0.77016636574074071"/>
    <s v="Evenings"/>
  </r>
  <r>
    <x v="59"/>
    <n v="45411.476757766206"/>
    <x v="0"/>
    <s v="ANON-0000-0000-0141"/>
    <n v="27.92"/>
    <x v="5"/>
    <n v="0.47675776620370369"/>
    <s v="Mid-Day Lull"/>
  </r>
  <r>
    <x v="59"/>
    <n v="45411.561075798614"/>
    <x v="0"/>
    <s v="ANON-0000-0000-0003"/>
    <n v="27.92"/>
    <x v="2"/>
    <n v="0.56107579861111112"/>
    <s v="Mid-Day Lull"/>
  </r>
  <r>
    <x v="59"/>
    <n v="45411.56173494213"/>
    <x v="0"/>
    <s v="ANON-0000-0000-0003"/>
    <n v="27.92"/>
    <x v="5"/>
    <n v="0.5617349421296296"/>
    <s v="Mid-Day Lull"/>
  </r>
  <r>
    <x v="59"/>
    <n v="45411.578885763891"/>
    <x v="0"/>
    <s v="ANON-0000-0000-0141"/>
    <n v="27.92"/>
    <x v="5"/>
    <n v="0.5788857638888889"/>
    <s v="Mid-Day Lull"/>
  </r>
  <r>
    <x v="59"/>
    <n v="45411.579448576391"/>
    <x v="0"/>
    <s v="ANON-0000-0000-0141"/>
    <n v="32.82"/>
    <x v="3"/>
    <n v="0.57944857638888891"/>
    <s v="Mid-Day Lull"/>
  </r>
  <r>
    <x v="59"/>
    <n v="45411.776254699071"/>
    <x v="0"/>
    <s v="ANON-0000-0000-0140"/>
    <n v="37.72"/>
    <x v="7"/>
    <n v="0.77625469907407407"/>
    <s v="Evenings"/>
  </r>
  <r>
    <x v="59"/>
    <n v="45411.800384189817"/>
    <x v="0"/>
    <s v="ANON-0000-0000-0134"/>
    <n v="37.72"/>
    <x v="7"/>
    <n v="0.80038418981481485"/>
    <s v="Evenings"/>
  </r>
  <r>
    <x v="59"/>
    <n v="45411.80113284722"/>
    <x v="0"/>
    <s v="ANON-0000-0000-0134"/>
    <n v="37.72"/>
    <x v="7"/>
    <n v="0.80113284722222222"/>
    <s v="Evenings"/>
  </r>
  <r>
    <x v="60"/>
    <n v="45412.428258020831"/>
    <x v="0"/>
    <s v="ANON-0000-0000-0142"/>
    <n v="37.72"/>
    <x v="0"/>
    <n v="0.42825802083333331"/>
    <s v="Mid-Day Lull"/>
  </r>
  <r>
    <x v="60"/>
    <n v="45412.440882523151"/>
    <x v="0"/>
    <s v="ANON-0000-0000-0142"/>
    <n v="32.82"/>
    <x v="3"/>
    <n v="0.44088252314814813"/>
    <s v="Mid-Day Lull"/>
  </r>
  <r>
    <x v="60"/>
    <n v="45412.441523344911"/>
    <x v="0"/>
    <s v="ANON-0000-0000-0142"/>
    <n v="32.82"/>
    <x v="3"/>
    <n v="0.44152334490740741"/>
    <s v="Mid-Day Lull"/>
  </r>
  <r>
    <x v="60"/>
    <n v="45412.570744502314"/>
    <x v="0"/>
    <s v="ANON-0000-0000-0142"/>
    <n v="27.92"/>
    <x v="2"/>
    <n v="0.57074450231481477"/>
    <s v="Mid-Day Lull"/>
  </r>
  <r>
    <x v="60"/>
    <n v="45412.571527511573"/>
    <x v="0"/>
    <s v="ANON-0000-0000-0142"/>
    <n v="32.82"/>
    <x v="3"/>
    <n v="0.57152751157407411"/>
    <s v="Mid-Day Lull"/>
  </r>
  <r>
    <x v="60"/>
    <n v="45412.805071053241"/>
    <x v="0"/>
    <s v="ANON-0000-0000-0142"/>
    <n v="37.72"/>
    <x v="7"/>
    <n v="0.80507105324074069"/>
    <s v="Evenings"/>
  </r>
  <r>
    <x v="60"/>
    <n v="45412.812546331021"/>
    <x v="0"/>
    <s v="ANON-0000-0000-0142"/>
    <n v="32.82"/>
    <x v="3"/>
    <n v="0.81254633101851848"/>
    <s v="Evenings"/>
  </r>
  <r>
    <x v="60"/>
    <n v="45412.813436944445"/>
    <x v="0"/>
    <s v="ANON-0000-0000-0142"/>
    <n v="37.72"/>
    <x v="0"/>
    <n v="0.81343694444444448"/>
    <s v="Evenings"/>
  </r>
  <r>
    <x v="61"/>
    <n v="45414.440228541665"/>
    <x v="0"/>
    <s v="ANON-0000-0000-0143"/>
    <n v="27.92"/>
    <x v="2"/>
    <n v="0.44022854166666664"/>
    <s v="Mid-Day Lull"/>
  </r>
  <r>
    <x v="61"/>
    <n v="45414.479132870372"/>
    <x v="1"/>
    <m/>
    <n v="39"/>
    <x v="0"/>
    <n v="0.47913287037037039"/>
    <s v="Mid-Day Lull"/>
  </r>
  <r>
    <x v="61"/>
    <n v="45414.576156226853"/>
    <x v="0"/>
    <s v="ANON-0000-0000-0133"/>
    <n v="32.82"/>
    <x v="3"/>
    <n v="0.57615622685185186"/>
    <s v="Mid-Day Lull"/>
  </r>
  <r>
    <x v="61"/>
    <n v="45414.775256226851"/>
    <x v="0"/>
    <s v="ANON-0000-0000-0144"/>
    <n v="37.72"/>
    <x v="7"/>
    <n v="0.7752562268518518"/>
    <s v="Evenings"/>
  </r>
  <r>
    <x v="61"/>
    <n v="45414.77860208333"/>
    <x v="0"/>
    <s v="ANON-0000-0000-0024"/>
    <n v="32.82"/>
    <x v="3"/>
    <n v="0.77860208333333336"/>
    <s v="Evenings"/>
  </r>
  <r>
    <x v="61"/>
    <n v="45414.804549583336"/>
    <x v="0"/>
    <s v="ANON-0000-0000-0145"/>
    <n v="37.72"/>
    <x v="0"/>
    <n v="0.80454958333333337"/>
    <s v="Evenings"/>
  </r>
  <r>
    <x v="61"/>
    <n v="45414.805513414351"/>
    <x v="0"/>
    <s v="ANON-0000-0000-0145"/>
    <n v="37.72"/>
    <x v="7"/>
    <n v="0.80551341435185186"/>
    <s v="Evenings"/>
  </r>
  <r>
    <x v="62"/>
    <n v="45415.424923599538"/>
    <x v="1"/>
    <m/>
    <n v="39"/>
    <x v="0"/>
    <n v="0.42492359953703701"/>
    <s v="Mid-Day Lull"/>
  </r>
  <r>
    <x v="62"/>
    <n v="45415.604177349538"/>
    <x v="0"/>
    <s v="ANON-0000-0000-0146"/>
    <n v="37.72"/>
    <x v="0"/>
    <n v="0.60417734953703706"/>
    <s v="Afternoon Pick-Me-Up"/>
  </r>
  <r>
    <x v="62"/>
    <n v="45415.71070491898"/>
    <x v="0"/>
    <s v="ANON-0000-0000-0147"/>
    <n v="37.72"/>
    <x v="0"/>
    <n v="0.71070491898148147"/>
    <s v="Afternoon Pick-Me-Up"/>
  </r>
  <r>
    <x v="63"/>
    <n v="45418.420346296298"/>
    <x v="0"/>
    <s v="ANON-0000-0000-0148"/>
    <n v="27.92"/>
    <x v="2"/>
    <n v="0.42034629629629627"/>
    <s v="Mid-Day Lull"/>
  </r>
  <r>
    <x v="63"/>
    <n v="45418.421430844908"/>
    <x v="0"/>
    <s v="ANON-0000-0000-0149"/>
    <n v="37.72"/>
    <x v="7"/>
    <n v="0.4214308449074074"/>
    <s v="Mid-Day Lull"/>
  </r>
  <r>
    <x v="63"/>
    <n v="45418.42229008102"/>
    <x v="0"/>
    <s v="ANON-0000-0000-0149"/>
    <n v="32.82"/>
    <x v="3"/>
    <n v="0.4222900810185185"/>
    <s v="Mid-Day Lull"/>
  </r>
  <r>
    <x v="63"/>
    <n v="45418.423008993057"/>
    <x v="0"/>
    <s v="ANON-0000-0000-0150"/>
    <n v="27.92"/>
    <x v="2"/>
    <n v="0.42300899305555556"/>
    <s v="Mid-Day Lull"/>
  </r>
  <r>
    <x v="63"/>
    <n v="45418.443896307872"/>
    <x v="0"/>
    <s v="ANON-0000-0000-0141"/>
    <n v="27.92"/>
    <x v="5"/>
    <n v="0.44389630787037038"/>
    <s v="Mid-Day Lull"/>
  </r>
  <r>
    <x v="63"/>
    <n v="45418.482183333334"/>
    <x v="1"/>
    <m/>
    <n v="29"/>
    <x v="2"/>
    <n v="0.48218333333333335"/>
    <s v="Mid-Day Lull"/>
  </r>
  <r>
    <x v="63"/>
    <n v="45418.554293865738"/>
    <x v="0"/>
    <s v="ANON-0000-0000-0148"/>
    <n v="27.92"/>
    <x v="5"/>
    <n v="0.55429386574074069"/>
    <s v="Mid-Day Lull"/>
  </r>
  <r>
    <x v="63"/>
    <n v="45418.554870497683"/>
    <x v="0"/>
    <s v="ANON-0000-0000-0148"/>
    <n v="27.92"/>
    <x v="2"/>
    <n v="0.55487049768518515"/>
    <s v="Mid-Day Lull"/>
  </r>
  <r>
    <x v="63"/>
    <n v="45418.804317002316"/>
    <x v="0"/>
    <s v="ANON-0000-0000-0151"/>
    <n v="37.72"/>
    <x v="7"/>
    <n v="0.80431700231481484"/>
    <s v="Evenings"/>
  </r>
  <r>
    <x v="63"/>
    <n v="45418.80543458333"/>
    <x v="0"/>
    <s v="ANON-0000-0000-0151"/>
    <n v="37.72"/>
    <x v="7"/>
    <n v="0.80543458333333329"/>
    <s v="Evenings"/>
  </r>
  <r>
    <x v="64"/>
    <n v="45419.447865532406"/>
    <x v="0"/>
    <s v="ANON-0000-0000-0148"/>
    <n v="37.72"/>
    <x v="4"/>
    <n v="0.4478655324074074"/>
    <s v="Mid-Day Lull"/>
  </r>
  <r>
    <x v="64"/>
    <n v="45419.473593668983"/>
    <x v="0"/>
    <s v="ANON-0000-0000-0141"/>
    <n v="27.92"/>
    <x v="5"/>
    <n v="0.47359366898148147"/>
    <s v="Mid-Day Lull"/>
  </r>
  <r>
    <x v="64"/>
    <n v="45419.558043321762"/>
    <x v="0"/>
    <s v="ANON-0000-0000-0077"/>
    <n v="27.92"/>
    <x v="5"/>
    <n v="0.5580433217592593"/>
    <s v="Mid-Day Lull"/>
  </r>
  <r>
    <x v="64"/>
    <n v="45419.695924768515"/>
    <x v="0"/>
    <s v="ANON-0000-0000-0148"/>
    <n v="37.72"/>
    <x v="4"/>
    <n v="0.69592476851851848"/>
    <s v="Afternoon Pick-Me-Up"/>
  </r>
  <r>
    <x v="64"/>
    <n v="45419.705310243058"/>
    <x v="0"/>
    <s v="ANON-0000-0000-0152"/>
    <n v="27.92"/>
    <x v="2"/>
    <n v="0.70531024305555556"/>
    <s v="Afternoon Pick-Me-Up"/>
  </r>
  <r>
    <x v="64"/>
    <n v="45419.734564953702"/>
    <x v="0"/>
    <s v="ANON-0000-0000-0153"/>
    <n v="37.72"/>
    <x v="7"/>
    <n v="0.73456495370370367"/>
    <s v="Afternoon Pick-Me-Up"/>
  </r>
  <r>
    <x v="64"/>
    <n v="45419.735280034722"/>
    <x v="0"/>
    <s v="ANON-0000-0000-0153"/>
    <n v="37.72"/>
    <x v="0"/>
    <n v="0.73528003472222225"/>
    <s v="Afternoon Pick-Me-Up"/>
  </r>
  <r>
    <x v="64"/>
    <n v="45419.774736516207"/>
    <x v="1"/>
    <m/>
    <n v="34"/>
    <x v="3"/>
    <n v="0.77473651620370365"/>
    <s v="Evenings"/>
  </r>
  <r>
    <x v="64"/>
    <n v="45419.800144953704"/>
    <x v="0"/>
    <s v="ANON-0000-0000-0154"/>
    <n v="37.72"/>
    <x v="7"/>
    <n v="0.80014495370370375"/>
    <s v="Evenings"/>
  </r>
  <r>
    <x v="64"/>
    <n v="45419.800835590278"/>
    <x v="0"/>
    <s v="ANON-0000-0000-0154"/>
    <n v="37.72"/>
    <x v="7"/>
    <n v="0.80083559027777773"/>
    <s v="Evenings"/>
  </r>
  <r>
    <x v="65"/>
    <n v="45420.421861840281"/>
    <x v="0"/>
    <s v="ANON-0000-0000-0001"/>
    <n v="37.72"/>
    <x v="0"/>
    <n v="0.42186184027777779"/>
    <s v="Mid-Day Lull"/>
  </r>
  <r>
    <x v="66"/>
    <n v="45421.537752453703"/>
    <x v="0"/>
    <s v="ANON-0000-0000-0155"/>
    <n v="37.72"/>
    <x v="7"/>
    <n v="0.53775245370370373"/>
    <s v="Mid-Day Lull"/>
  </r>
  <r>
    <x v="66"/>
    <n v="45421.544427731482"/>
    <x v="0"/>
    <s v="ANON-0000-0000-0156"/>
    <n v="27.92"/>
    <x v="2"/>
    <n v="0.54442773148148149"/>
    <s v="Mid-Day Lull"/>
  </r>
  <r>
    <x v="66"/>
    <n v="45421.54511165509"/>
    <x v="0"/>
    <s v="ANON-0000-0000-0156"/>
    <n v="37.72"/>
    <x v="0"/>
    <n v="0.54511165509259263"/>
    <s v="Mid-Day Lull"/>
  </r>
  <r>
    <x v="66"/>
    <n v="45421.545963668985"/>
    <x v="0"/>
    <s v="ANON-0000-0000-0156"/>
    <n v="37.72"/>
    <x v="0"/>
    <n v="0.54596366898148152"/>
    <s v="Mid-Day Lull"/>
  </r>
  <r>
    <x v="66"/>
    <n v="45421.546717696758"/>
    <x v="0"/>
    <s v="ANON-0000-0000-0156"/>
    <n v="37.72"/>
    <x v="0"/>
    <n v="0.5467176967592593"/>
    <s v="Mid-Day Lull"/>
  </r>
  <r>
    <x v="66"/>
    <n v="45421.705030104167"/>
    <x v="0"/>
    <s v="ANON-0000-0000-0118"/>
    <n v="27.92"/>
    <x v="2"/>
    <n v="0.70503010416666667"/>
    <s v="Afternoon Pick-Me-Up"/>
  </r>
  <r>
    <x v="66"/>
    <n v="45421.70572903935"/>
    <x v="0"/>
    <s v="ANON-0000-0000-0118"/>
    <n v="27.92"/>
    <x v="2"/>
    <n v="0.70572903935185183"/>
    <s v="Afternoon Pick-Me-Up"/>
  </r>
  <r>
    <x v="66"/>
    <n v="45421.751040451389"/>
    <x v="0"/>
    <s v="ANON-0000-0000-0157"/>
    <n v="27.92"/>
    <x v="2"/>
    <n v="0.75104045138888886"/>
    <s v="Evenings"/>
  </r>
  <r>
    <x v="66"/>
    <n v="45421.759678541668"/>
    <x v="0"/>
    <s v="ANON-0000-0000-0143"/>
    <n v="32.82"/>
    <x v="3"/>
    <n v="0.75967854166666671"/>
    <s v="Evenings"/>
  </r>
  <r>
    <x v="67"/>
    <n v="45422.423170972223"/>
    <x v="1"/>
    <m/>
    <n v="39"/>
    <x v="0"/>
    <n v="0.42317097222222222"/>
    <s v="Mid-Day Lull"/>
  </r>
  <r>
    <x v="67"/>
    <n v="45422.65719341435"/>
    <x v="0"/>
    <s v="ANON-0000-0000-0158"/>
    <n v="37.72"/>
    <x v="0"/>
    <n v="0.65719341435185186"/>
    <s v="Afternoon Pick-Me-Up"/>
  </r>
  <r>
    <x v="67"/>
    <n v="45422.658015138892"/>
    <x v="0"/>
    <s v="ANON-0000-0000-0158"/>
    <n v="37.72"/>
    <x v="0"/>
    <n v="0.65801513888888885"/>
    <s v="Afternoon Pick-Me-Up"/>
  </r>
  <r>
    <x v="67"/>
    <n v="45422.680730138891"/>
    <x v="1"/>
    <m/>
    <n v="34"/>
    <x v="3"/>
    <n v="0.68073013888888889"/>
    <s v="Afternoon Pick-Me-Up"/>
  </r>
  <r>
    <x v="68"/>
    <n v="45423.486028680556"/>
    <x v="0"/>
    <s v="ANON-0000-0000-0069"/>
    <n v="37.72"/>
    <x v="0"/>
    <n v="0.48602868055555554"/>
    <s v="Mid-Day Lull"/>
  </r>
  <r>
    <x v="68"/>
    <n v="45423.710227407406"/>
    <x v="1"/>
    <m/>
    <n v="39"/>
    <x v="0"/>
    <n v="0.71022740740740742"/>
    <s v="Afternoon Pick-Me-Up"/>
  </r>
  <r>
    <x v="68"/>
    <n v="45423.722574050924"/>
    <x v="0"/>
    <s v="ANON-0000-0000-0009"/>
    <n v="32.82"/>
    <x v="3"/>
    <n v="0.72257405092592597"/>
    <s v="Afternoon Pick-Me-Up"/>
  </r>
  <r>
    <x v="68"/>
    <n v="45423.723566168985"/>
    <x v="0"/>
    <s v="ANON-0000-0000-0026"/>
    <n v="37.72"/>
    <x v="4"/>
    <n v="0.72356616898148152"/>
    <s v="Afternoon Pick-Me-Up"/>
  </r>
  <r>
    <x v="68"/>
    <n v="45423.724968761577"/>
    <x v="0"/>
    <s v="ANON-0000-0000-0040"/>
    <n v="37.72"/>
    <x v="7"/>
    <n v="0.72496876157407408"/>
    <s v="Afternoon Pick-Me-Up"/>
  </r>
  <r>
    <x v="68"/>
    <n v="45423.728404305555"/>
    <x v="0"/>
    <s v="ANON-0000-0000-0012"/>
    <n v="32.82"/>
    <x v="3"/>
    <n v="0.72840430555555558"/>
    <s v="Afternoon Pick-Me-Up"/>
  </r>
  <r>
    <x v="68"/>
    <n v="45423.774771493052"/>
    <x v="0"/>
    <s v="ANON-0000-0000-0115"/>
    <n v="37.72"/>
    <x v="7"/>
    <n v="0.77477149305555559"/>
    <s v="Evenings"/>
  </r>
  <r>
    <x v="68"/>
    <n v="45423.818241851855"/>
    <x v="0"/>
    <s v="ANON-0000-0000-0159"/>
    <n v="37.72"/>
    <x v="0"/>
    <n v="0.81824185185185183"/>
    <s v="Evenings"/>
  </r>
  <r>
    <x v="69"/>
    <n v="45424.431047592596"/>
    <x v="0"/>
    <s v="ANON-0000-0000-0001"/>
    <n v="37.72"/>
    <x v="0"/>
    <n v="0.43104759259259257"/>
    <s v="Mid-Day Lull"/>
  </r>
  <r>
    <x v="69"/>
    <n v="45424.558373437503"/>
    <x v="0"/>
    <s v="ANON-0000-0000-0160"/>
    <n v="37.72"/>
    <x v="0"/>
    <n v="0.55837343750000001"/>
    <s v="Mid-Day Lull"/>
  </r>
  <r>
    <x v="69"/>
    <n v="45424.560868553242"/>
    <x v="0"/>
    <s v="ANON-0000-0000-0161"/>
    <n v="27.92"/>
    <x v="2"/>
    <n v="0.5608685532407407"/>
    <s v="Mid-Day Lull"/>
  </r>
  <r>
    <x v="69"/>
    <n v="45424.63634045139"/>
    <x v="0"/>
    <s v="ANON-0000-0000-0077"/>
    <n v="37.72"/>
    <x v="0"/>
    <n v="0.63634045138888884"/>
    <s v="Afternoon Pick-Me-Up"/>
  </r>
  <r>
    <x v="69"/>
    <n v="45424.651416921297"/>
    <x v="0"/>
    <s v="ANON-0000-0000-0162"/>
    <n v="32.82"/>
    <x v="3"/>
    <n v="0.65141692129629625"/>
    <s v="Afternoon Pick-Me-Up"/>
  </r>
  <r>
    <x v="69"/>
    <n v="45424.661283229165"/>
    <x v="0"/>
    <s v="ANON-0000-0000-0163"/>
    <n v="32.82"/>
    <x v="3"/>
    <n v="0.66128322916666671"/>
    <s v="Afternoon Pick-Me-Up"/>
  </r>
  <r>
    <x v="69"/>
    <n v="45424.66968903935"/>
    <x v="0"/>
    <s v="ANON-0000-0000-0012"/>
    <n v="32.82"/>
    <x v="3"/>
    <n v="0.66968903935185187"/>
    <s v="Afternoon Pick-Me-Up"/>
  </r>
  <r>
    <x v="69"/>
    <n v="45424.820492696759"/>
    <x v="0"/>
    <s v="ANON-0000-0000-0009"/>
    <n v="32.82"/>
    <x v="3"/>
    <n v="0.82049269675925929"/>
    <s v="Evenings"/>
  </r>
  <r>
    <x v="70"/>
    <n v="45425.461034120373"/>
    <x v="0"/>
    <s v="ANON-0000-0000-0164"/>
    <n v="32.82"/>
    <x v="3"/>
    <n v="0.46103412037037039"/>
    <s v="Mid-Day Lull"/>
  </r>
  <r>
    <x v="70"/>
    <n v="45425.64665234954"/>
    <x v="1"/>
    <m/>
    <n v="29"/>
    <x v="2"/>
    <n v="0.64665234953703699"/>
    <s v="Afternoon Pick-Me-Up"/>
  </r>
  <r>
    <x v="70"/>
    <n v="45425.647116979169"/>
    <x v="1"/>
    <m/>
    <n v="29"/>
    <x v="2"/>
    <n v="0.64711697916666666"/>
    <s v="Afternoon Pick-Me-Up"/>
  </r>
  <r>
    <x v="71"/>
    <n v="45426.359890983797"/>
    <x v="0"/>
    <s v="ANON-0000-0000-0012"/>
    <n v="27.92"/>
    <x v="2"/>
    <n v="0.3598909837962963"/>
    <s v="Morning Rush"/>
  </r>
  <r>
    <x v="71"/>
    <n v="45426.360711284724"/>
    <x v="0"/>
    <s v="ANON-0000-0000-0012"/>
    <n v="27.92"/>
    <x v="2"/>
    <n v="0.36071128472222225"/>
    <s v="Morning Rush"/>
  </r>
  <r>
    <x v="71"/>
    <n v="45426.361313472225"/>
    <x v="0"/>
    <s v="ANON-0000-0000-0012"/>
    <n v="27.92"/>
    <x v="2"/>
    <n v="0.36131347222222221"/>
    <s v="Morning Rush"/>
  </r>
  <r>
    <x v="71"/>
    <n v="45426.430129328706"/>
    <x v="0"/>
    <s v="ANON-0000-0000-0012"/>
    <n v="37.72"/>
    <x v="7"/>
    <n v="0.43012932870370368"/>
    <s v="Mid-Day Lull"/>
  </r>
  <r>
    <x v="71"/>
    <n v="45426.480895509259"/>
    <x v="0"/>
    <s v="ANON-0000-0000-0165"/>
    <n v="37.72"/>
    <x v="0"/>
    <n v="0.48089550925925928"/>
    <s v="Mid-Day Lull"/>
  </r>
  <r>
    <x v="71"/>
    <n v="45426.482093182873"/>
    <x v="0"/>
    <s v="ANON-0000-0000-0165"/>
    <n v="37.72"/>
    <x v="7"/>
    <n v="0.4820931828703704"/>
    <s v="Mid-Day Lull"/>
  </r>
  <r>
    <x v="71"/>
    <n v="45426.586742824074"/>
    <x v="0"/>
    <s v="ANON-0000-0000-0025"/>
    <n v="37.72"/>
    <x v="7"/>
    <n v="0.58674282407407408"/>
    <s v="Afternoon Pick-Me-Up"/>
  </r>
  <r>
    <x v="71"/>
    <n v="45426.587504374998"/>
    <x v="0"/>
    <s v="ANON-0000-0000-0009"/>
    <n v="32.82"/>
    <x v="3"/>
    <n v="0.58750437499999997"/>
    <s v="Afternoon Pick-Me-Up"/>
  </r>
  <r>
    <x v="71"/>
    <n v="45426.626328530096"/>
    <x v="0"/>
    <s v="ANON-0000-0000-0040"/>
    <n v="27.92"/>
    <x v="2"/>
    <n v="0.62632853009259259"/>
    <s v="Afternoon Pick-Me-Up"/>
  </r>
  <r>
    <x v="71"/>
    <n v="45426.706912314818"/>
    <x v="0"/>
    <s v="ANON-0000-0000-0166"/>
    <n v="32.82"/>
    <x v="3"/>
    <n v="0.70691231481481487"/>
    <s v="Afternoon Pick-Me-Up"/>
  </r>
  <r>
    <x v="71"/>
    <n v="45426.707756875003"/>
    <x v="0"/>
    <s v="ANON-0000-0000-0166"/>
    <n v="37.72"/>
    <x v="7"/>
    <n v="0.70775687499999995"/>
    <s v="Afternoon Pick-Me-Up"/>
  </r>
  <r>
    <x v="71"/>
    <n v="45426.952375312503"/>
    <x v="0"/>
    <s v="ANON-0000-0000-0167"/>
    <n v="37.72"/>
    <x v="1"/>
    <n v="0.95237531249999996"/>
    <s v="Evenings"/>
  </r>
  <r>
    <x v="72"/>
    <n v="45427.361176631945"/>
    <x v="0"/>
    <s v="ANON-0000-0000-0168"/>
    <n v="37.72"/>
    <x v="0"/>
    <n v="0.36117663194444444"/>
    <s v="Morning Rush"/>
  </r>
  <r>
    <x v="72"/>
    <n v="45427.468279548608"/>
    <x v="0"/>
    <s v="ANON-0000-0000-0012"/>
    <n v="23.02"/>
    <x v="6"/>
    <n v="0.4682795486111111"/>
    <s v="Mid-Day Lull"/>
  </r>
  <r>
    <x v="72"/>
    <n v="45427.47164408565"/>
    <x v="0"/>
    <s v="ANON-0000-0000-0012"/>
    <n v="27.92"/>
    <x v="2"/>
    <n v="0.47164408564814814"/>
    <s v="Mid-Day Lull"/>
  </r>
  <r>
    <x v="72"/>
    <n v="45427.565684050925"/>
    <x v="0"/>
    <s v="ANON-0000-0000-0003"/>
    <n v="27.92"/>
    <x v="2"/>
    <n v="0.56568405092592589"/>
    <s v="Mid-Day Lull"/>
  </r>
  <r>
    <x v="72"/>
    <n v="45427.566309849535"/>
    <x v="0"/>
    <s v="ANON-0000-0000-0003"/>
    <n v="27.92"/>
    <x v="2"/>
    <n v="0.566309849537037"/>
    <s v="Mid-Day Lull"/>
  </r>
  <r>
    <x v="72"/>
    <n v="45427.566983090277"/>
    <x v="0"/>
    <s v="ANON-0000-0000-0003"/>
    <n v="27.92"/>
    <x v="2"/>
    <n v="0.56698309027777782"/>
    <s v="Mid-Day Lull"/>
  </r>
  <r>
    <x v="72"/>
    <n v="45427.580196747687"/>
    <x v="0"/>
    <s v="ANON-0000-0000-0164"/>
    <n v="32.82"/>
    <x v="3"/>
    <n v="0.58019674768518514"/>
    <s v="Mid-Day Lull"/>
  </r>
  <r>
    <x v="72"/>
    <n v="45427.609847766202"/>
    <x v="1"/>
    <m/>
    <n v="29"/>
    <x v="2"/>
    <n v="0.60984776620370373"/>
    <s v="Afternoon Pick-Me-Up"/>
  </r>
  <r>
    <x v="72"/>
    <n v="45427.610328090275"/>
    <x v="0"/>
    <s v="ANON-0000-0000-0169"/>
    <n v="27.92"/>
    <x v="5"/>
    <n v="0.61032809027777779"/>
    <s v="Afternoon Pick-Me-Up"/>
  </r>
  <r>
    <x v="72"/>
    <n v="45427.610930173614"/>
    <x v="0"/>
    <s v="ANON-0000-0000-0012"/>
    <n v="27.92"/>
    <x v="5"/>
    <n v="0.61093017361111113"/>
    <s v="Afternoon Pick-Me-Up"/>
  </r>
  <r>
    <x v="72"/>
    <n v="45427.728456249999"/>
    <x v="0"/>
    <s v="ANON-0000-0000-0170"/>
    <n v="23.02"/>
    <x v="6"/>
    <n v="0.72845625000000003"/>
    <s v="Afternoon Pick-Me-Up"/>
  </r>
  <r>
    <x v="72"/>
    <n v="45427.847624641203"/>
    <x v="0"/>
    <s v="ANON-0000-0000-0171"/>
    <n v="37.72"/>
    <x v="7"/>
    <n v="0.84762464120370373"/>
    <s v="Evenings"/>
  </r>
  <r>
    <x v="73"/>
    <n v="45428.443546967595"/>
    <x v="0"/>
    <s v="ANON-0000-0000-0097"/>
    <n v="32.82"/>
    <x v="3"/>
    <n v="0.4435469675925926"/>
    <s v="Mid-Day Lull"/>
  </r>
  <r>
    <x v="73"/>
    <n v="45428.444322118055"/>
    <x v="0"/>
    <s v="ANON-0000-0000-0172"/>
    <n v="32.82"/>
    <x v="3"/>
    <n v="0.44432211805555555"/>
    <s v="Mid-Day Lull"/>
  </r>
  <r>
    <x v="73"/>
    <n v="45428.488082002317"/>
    <x v="1"/>
    <m/>
    <n v="39"/>
    <x v="0"/>
    <n v="0.4880820023148148"/>
    <s v="Mid-Day Lull"/>
  </r>
  <r>
    <x v="73"/>
    <n v="45428.489129756941"/>
    <x v="1"/>
    <m/>
    <n v="39"/>
    <x v="7"/>
    <n v="0.48912975694444444"/>
    <s v="Mid-Day Lull"/>
  </r>
  <r>
    <x v="73"/>
    <n v="45428.509723344905"/>
    <x v="0"/>
    <s v="ANON-0000-0000-0173"/>
    <n v="32.82"/>
    <x v="3"/>
    <n v="0.50972334490740745"/>
    <s v="Mid-Day Lull"/>
  </r>
  <r>
    <x v="73"/>
    <n v="45428.635605497686"/>
    <x v="0"/>
    <s v="ANON-0000-0000-0174"/>
    <n v="37.72"/>
    <x v="1"/>
    <n v="0.63560549768518515"/>
    <s v="Afternoon Pick-Me-Up"/>
  </r>
  <r>
    <x v="73"/>
    <n v="45428.73925402778"/>
    <x v="0"/>
    <s v="ANON-0000-0000-0069"/>
    <n v="37.72"/>
    <x v="0"/>
    <n v="0.73925402777777782"/>
    <s v="Afternoon Pick-Me-Up"/>
  </r>
  <r>
    <x v="73"/>
    <n v="45428.758992291667"/>
    <x v="0"/>
    <s v="ANON-0000-0000-0175"/>
    <n v="37.72"/>
    <x v="1"/>
    <n v="0.75899229166666671"/>
    <s v="Evenings"/>
  </r>
  <r>
    <x v="73"/>
    <n v="45428.759701284725"/>
    <x v="0"/>
    <s v="ANON-0000-0000-0175"/>
    <n v="37.72"/>
    <x v="0"/>
    <n v="0.7597012847222222"/>
    <s v="Evenings"/>
  </r>
  <r>
    <x v="74"/>
    <n v="45429.37556083333"/>
    <x v="0"/>
    <s v="ANON-0000-0000-0033"/>
    <n v="27.92"/>
    <x v="2"/>
    <n v="0.37556083333333334"/>
    <s v="Morning Rush"/>
  </r>
  <r>
    <x v="74"/>
    <n v="45429.479485567128"/>
    <x v="0"/>
    <s v="ANON-0000-0000-0164"/>
    <n v="32.82"/>
    <x v="3"/>
    <n v="0.47948556712962964"/>
    <s v="Mid-Day Lull"/>
  </r>
  <r>
    <x v="74"/>
    <n v="45429.623646527776"/>
    <x v="1"/>
    <m/>
    <n v="34"/>
    <x v="3"/>
    <n v="0.62364652777777774"/>
    <s v="Afternoon Pick-Me-Up"/>
  </r>
  <r>
    <x v="74"/>
    <n v="45429.830075625003"/>
    <x v="0"/>
    <s v="ANON-0000-0000-0012"/>
    <n v="32.82"/>
    <x v="3"/>
    <n v="0.83007562499999998"/>
    <s v="Evenings"/>
  </r>
  <r>
    <x v="74"/>
    <n v="45429.831096655093"/>
    <x v="0"/>
    <s v="ANON-0000-0000-0009"/>
    <n v="37.72"/>
    <x v="7"/>
    <n v="0.83109665509259256"/>
    <s v="Evenings"/>
  </r>
  <r>
    <x v="74"/>
    <n v="45429.859640393515"/>
    <x v="0"/>
    <s v="ANON-0000-0000-0176"/>
    <n v="37.72"/>
    <x v="7"/>
    <n v="0.85964039351851851"/>
    <s v="Evenings"/>
  </r>
  <r>
    <x v="74"/>
    <n v="45429.940865706019"/>
    <x v="0"/>
    <s v="ANON-0000-0000-0177"/>
    <n v="27.92"/>
    <x v="2"/>
    <n v="0.94086570601851849"/>
    <s v="Evenings"/>
  </r>
  <r>
    <x v="74"/>
    <n v="45429.942052743056"/>
    <x v="0"/>
    <s v="ANON-0000-0000-0178"/>
    <n v="37.72"/>
    <x v="0"/>
    <n v="0.94205274305555553"/>
    <s v="Evenings"/>
  </r>
  <r>
    <x v="74"/>
    <n v="45429.942856724534"/>
    <x v="0"/>
    <s v="ANON-0000-0000-0179"/>
    <n v="37.72"/>
    <x v="0"/>
    <n v="0.94285672453703706"/>
    <s v="Evenings"/>
  </r>
  <r>
    <x v="75"/>
    <n v="45430.334466412038"/>
    <x v="0"/>
    <s v="ANON-0000-0000-0180"/>
    <n v="37.72"/>
    <x v="7"/>
    <n v="0.33446641203703703"/>
    <s v="Morning Rush"/>
  </r>
  <r>
    <x v="75"/>
    <n v="45430.335184710646"/>
    <x v="0"/>
    <s v="ANON-0000-0000-0180"/>
    <n v="37.72"/>
    <x v="7"/>
    <n v="0.33518471064814814"/>
    <s v="Morning Rush"/>
  </r>
  <r>
    <x v="75"/>
    <n v="45430.469399178241"/>
    <x v="0"/>
    <s v="ANON-0000-0000-0181"/>
    <n v="32.82"/>
    <x v="3"/>
    <n v="0.46939917824074073"/>
    <s v="Mid-Day Lull"/>
  </r>
  <r>
    <x v="75"/>
    <n v="45430.700339976851"/>
    <x v="0"/>
    <s v="ANON-0000-0000-0172"/>
    <n v="32.82"/>
    <x v="3"/>
    <n v="0.7003399768518519"/>
    <s v="Afternoon Pick-Me-Up"/>
  </r>
  <r>
    <x v="75"/>
    <n v="45430.701008460645"/>
    <x v="0"/>
    <s v="ANON-0000-0000-0097"/>
    <n v="32.82"/>
    <x v="3"/>
    <n v="0.70100846064814815"/>
    <s v="Afternoon Pick-Me-Up"/>
  </r>
  <r>
    <x v="75"/>
    <n v="45430.83245613426"/>
    <x v="0"/>
    <s v="ANON-0000-0000-0040"/>
    <n v="32.82"/>
    <x v="3"/>
    <n v="0.83245613425925924"/>
    <s v="Evenings"/>
  </r>
  <r>
    <x v="75"/>
    <n v="45430.849225821759"/>
    <x v="0"/>
    <s v="ANON-0000-0000-0009"/>
    <n v="37.72"/>
    <x v="0"/>
    <n v="0.84922582175925931"/>
    <s v="Evenings"/>
  </r>
  <r>
    <x v="75"/>
    <n v="45430.920456863423"/>
    <x v="1"/>
    <m/>
    <n v="39"/>
    <x v="7"/>
    <n v="0.92045686342592592"/>
    <s v="Evenings"/>
  </r>
  <r>
    <x v="76"/>
    <n v="45431.332387870367"/>
    <x v="0"/>
    <s v="ANON-0000-0000-0182"/>
    <n v="27.92"/>
    <x v="2"/>
    <n v="0.33238787037037038"/>
    <s v="Morning Rush"/>
  </r>
  <r>
    <x v="76"/>
    <n v="45431.333027187502"/>
    <x v="0"/>
    <s v="ANON-0000-0000-0182"/>
    <n v="27.92"/>
    <x v="2"/>
    <n v="0.33302718749999999"/>
    <s v="Morning Rush"/>
  </r>
  <r>
    <x v="76"/>
    <n v="45431.333739131944"/>
    <x v="0"/>
    <s v="ANON-0000-0000-0183"/>
    <n v="37.72"/>
    <x v="7"/>
    <n v="0.33373913194444443"/>
    <s v="Morning Rush"/>
  </r>
  <r>
    <x v="76"/>
    <n v="45431.395019942131"/>
    <x v="1"/>
    <m/>
    <n v="24"/>
    <x v="6"/>
    <n v="0.39501994212962965"/>
    <s v="Morning Rush"/>
  </r>
  <r>
    <x v="76"/>
    <n v="45431.510030972226"/>
    <x v="0"/>
    <s v="ANON-0000-0000-0184"/>
    <n v="32.82"/>
    <x v="3"/>
    <n v="0.51003097222222227"/>
    <s v="Mid-Day Lull"/>
  </r>
  <r>
    <x v="76"/>
    <n v="45431.613657974536"/>
    <x v="0"/>
    <s v="ANON-0000-0000-0012"/>
    <n v="27.92"/>
    <x v="2"/>
    <n v="0.61365797453703708"/>
    <s v="Afternoon Pick-Me-Up"/>
  </r>
  <r>
    <x v="76"/>
    <n v="45431.665951296294"/>
    <x v="0"/>
    <s v="ANON-0000-0000-0185"/>
    <n v="32.82"/>
    <x v="3"/>
    <n v="0.66595129629629635"/>
    <s v="Afternoon Pick-Me-Up"/>
  </r>
  <r>
    <x v="76"/>
    <n v="45431.758753518516"/>
    <x v="0"/>
    <s v="ANON-0000-0000-0186"/>
    <n v="32.82"/>
    <x v="3"/>
    <n v="0.75875351851851847"/>
    <s v="Evenings"/>
  </r>
  <r>
    <x v="76"/>
    <n v="45431.759580578706"/>
    <x v="0"/>
    <s v="ANON-0000-0000-0186"/>
    <n v="23.02"/>
    <x v="6"/>
    <n v="0.75958057870370366"/>
    <s v="Evenings"/>
  </r>
  <r>
    <x v="76"/>
    <n v="45431.761458587964"/>
    <x v="0"/>
    <s v="ANON-0000-0000-0186"/>
    <n v="37.72"/>
    <x v="1"/>
    <n v="0.76145858796296295"/>
    <s v="Evenings"/>
  </r>
  <r>
    <x v="76"/>
    <n v="45431.827164108799"/>
    <x v="0"/>
    <s v="ANON-0000-0000-0187"/>
    <n v="37.72"/>
    <x v="7"/>
    <n v="0.82716410879629632"/>
    <s v="Evenings"/>
  </r>
  <r>
    <x v="76"/>
    <n v="45431.885900011577"/>
    <x v="0"/>
    <s v="ANON-0000-0000-0188"/>
    <n v="37.72"/>
    <x v="7"/>
    <n v="0.88590001157407405"/>
    <s v="Evenings"/>
  </r>
  <r>
    <x v="76"/>
    <n v="45431.887917835651"/>
    <x v="0"/>
    <s v="ANON-0000-0000-0189"/>
    <n v="37.72"/>
    <x v="7"/>
    <n v="0.88791783564814819"/>
    <s v="Evenings"/>
  </r>
  <r>
    <x v="77"/>
    <n v="45432.420823645836"/>
    <x v="0"/>
    <s v="ANON-0000-0000-0190"/>
    <n v="32.82"/>
    <x v="3"/>
    <n v="0.42082364583333332"/>
    <s v="Mid-Day Lull"/>
  </r>
  <r>
    <x v="77"/>
    <n v="45432.429072534724"/>
    <x v="0"/>
    <s v="ANON-0000-0000-0191"/>
    <n v="37.72"/>
    <x v="0"/>
    <n v="0.42907253472222223"/>
    <s v="Mid-Day Lull"/>
  </r>
  <r>
    <x v="77"/>
    <n v="45432.457504386577"/>
    <x v="0"/>
    <s v="ANON-0000-0000-0001"/>
    <n v="37.72"/>
    <x v="0"/>
    <n v="0.45750438657407405"/>
    <s v="Mid-Day Lull"/>
  </r>
  <r>
    <x v="77"/>
    <n v="45432.468939386577"/>
    <x v="0"/>
    <s v="ANON-0000-0000-0143"/>
    <n v="27.92"/>
    <x v="2"/>
    <n v="0.46893938657407408"/>
    <s v="Mid-Day Lull"/>
  </r>
  <r>
    <x v="77"/>
    <n v="45432.469671724539"/>
    <x v="0"/>
    <s v="ANON-0000-0000-0143"/>
    <n v="27.92"/>
    <x v="2"/>
    <n v="0.46967172453703704"/>
    <s v="Mid-Day Lull"/>
  </r>
  <r>
    <x v="77"/>
    <n v="45432.56057199074"/>
    <x v="0"/>
    <s v="ANON-0000-0000-0003"/>
    <n v="27.92"/>
    <x v="2"/>
    <n v="0.56057199074074071"/>
    <s v="Mid-Day Lull"/>
  </r>
  <r>
    <x v="77"/>
    <n v="45432.561231944448"/>
    <x v="0"/>
    <s v="ANON-0000-0000-0003"/>
    <n v="27.92"/>
    <x v="2"/>
    <n v="0.56123194444444446"/>
    <s v="Mid-Day Lull"/>
  </r>
  <r>
    <x v="77"/>
    <n v="45432.592581215278"/>
    <x v="0"/>
    <s v="ANON-0000-0000-0192"/>
    <n v="32.82"/>
    <x v="3"/>
    <n v="0.59258121527777774"/>
    <s v="Afternoon Pick-Me-Up"/>
  </r>
  <r>
    <x v="77"/>
    <n v="45432.593418449076"/>
    <x v="0"/>
    <s v="ANON-0000-0000-0192"/>
    <n v="37.72"/>
    <x v="7"/>
    <n v="0.59341844907407404"/>
    <s v="Afternoon Pick-Me-Up"/>
  </r>
  <r>
    <x v="77"/>
    <n v="45432.605801527781"/>
    <x v="1"/>
    <m/>
    <n v="29"/>
    <x v="2"/>
    <n v="0.60580152777777774"/>
    <s v="Afternoon Pick-Me-Up"/>
  </r>
  <r>
    <x v="77"/>
    <n v="45432.717258344906"/>
    <x v="0"/>
    <s v="ANON-0000-0000-0120"/>
    <n v="37.72"/>
    <x v="0"/>
    <n v="0.71725834490740736"/>
    <s v="Afternoon Pick-Me-Up"/>
  </r>
  <r>
    <x v="77"/>
    <n v="45432.718019641201"/>
    <x v="0"/>
    <s v="ANON-0000-0000-0193"/>
    <n v="37.72"/>
    <x v="0"/>
    <n v="0.71801964120370365"/>
    <s v="Afternoon Pick-Me-Up"/>
  </r>
  <r>
    <x v="77"/>
    <n v="45432.858892592594"/>
    <x v="0"/>
    <s v="ANON-0000-0000-0194"/>
    <n v="32.82"/>
    <x v="3"/>
    <n v="0.85889259259259254"/>
    <s v="Evenings"/>
  </r>
  <r>
    <x v="77"/>
    <n v="45432.859691157406"/>
    <x v="0"/>
    <s v="ANON-0000-0000-0194"/>
    <n v="37.72"/>
    <x v="4"/>
    <n v="0.85969115740740742"/>
    <s v="Evenings"/>
  </r>
  <r>
    <x v="77"/>
    <n v="45432.865880613426"/>
    <x v="0"/>
    <s v="ANON-0000-0000-0195"/>
    <n v="27.92"/>
    <x v="5"/>
    <n v="0.86588061342592593"/>
    <s v="Evenings"/>
  </r>
  <r>
    <x v="77"/>
    <n v="45432.900624837966"/>
    <x v="0"/>
    <s v="ANON-0000-0000-0012"/>
    <n v="32.82"/>
    <x v="3"/>
    <n v="0.900624837962963"/>
    <s v="Evenings"/>
  </r>
  <r>
    <x v="77"/>
    <n v="45432.901363159719"/>
    <x v="0"/>
    <s v="ANON-0000-0000-0012"/>
    <n v="32.82"/>
    <x v="3"/>
    <n v="0.90136315972222225"/>
    <s v="Evenings"/>
  </r>
  <r>
    <x v="78"/>
    <n v="45433.352525810187"/>
    <x v="0"/>
    <s v="ANON-0000-0000-0196"/>
    <n v="37.72"/>
    <x v="0"/>
    <n v="0.3525258101851852"/>
    <s v="Morning Rush"/>
  </r>
  <r>
    <x v="78"/>
    <n v="45433.405447800928"/>
    <x v="1"/>
    <m/>
    <n v="29"/>
    <x v="2"/>
    <n v="0.40544780092592592"/>
    <s v="Morning Rush"/>
  </r>
  <r>
    <x v="78"/>
    <n v="45433.40602209491"/>
    <x v="1"/>
    <m/>
    <n v="34"/>
    <x v="3"/>
    <n v="0.40602209490740743"/>
    <s v="Morning Rush"/>
  </r>
  <r>
    <x v="78"/>
    <n v="45433.407053587965"/>
    <x v="1"/>
    <m/>
    <n v="39"/>
    <x v="4"/>
    <n v="0.40705358796296298"/>
    <s v="Morning Rush"/>
  </r>
  <r>
    <x v="78"/>
    <n v="45433.420231863427"/>
    <x v="1"/>
    <m/>
    <n v="39"/>
    <x v="0"/>
    <n v="0.42023186342592594"/>
    <s v="Mid-Day Lull"/>
  </r>
  <r>
    <x v="78"/>
    <n v="45433.673842083335"/>
    <x v="0"/>
    <s v="ANON-0000-0000-0197"/>
    <n v="37.72"/>
    <x v="0"/>
    <n v="0.67384208333333329"/>
    <s v="Afternoon Pick-Me-Up"/>
  </r>
  <r>
    <x v="78"/>
    <n v="45433.759305532411"/>
    <x v="0"/>
    <s v="ANON-0000-0000-0012"/>
    <n v="23.02"/>
    <x v="6"/>
    <n v="0.75930553240740739"/>
    <s v="Evenings"/>
  </r>
  <r>
    <x v="78"/>
    <n v="45433.799412175926"/>
    <x v="0"/>
    <s v="ANON-0000-0000-0198"/>
    <n v="37.72"/>
    <x v="7"/>
    <n v="0.79941217592592595"/>
    <s v="Evenings"/>
  </r>
  <r>
    <x v="78"/>
    <n v="45433.842920810188"/>
    <x v="0"/>
    <s v="ANON-0000-0000-0199"/>
    <n v="37.72"/>
    <x v="7"/>
    <n v="0.84292081018518517"/>
    <s v="Evenings"/>
  </r>
  <r>
    <x v="79"/>
    <n v="45434.399095115739"/>
    <x v="0"/>
    <s v="ANON-0000-0000-0200"/>
    <n v="37.72"/>
    <x v="7"/>
    <n v="0.39909511574074075"/>
    <s v="Morning Rush"/>
  </r>
  <r>
    <x v="79"/>
    <n v="45434.451238935188"/>
    <x v="0"/>
    <s v="ANON-0000-0000-0191"/>
    <n v="32.82"/>
    <x v="3"/>
    <n v="0.45123893518518521"/>
    <s v="Mid-Day Lull"/>
  </r>
  <r>
    <x v="79"/>
    <n v="45434.4709984375"/>
    <x v="0"/>
    <s v="ANON-0000-0000-0141"/>
    <n v="27.92"/>
    <x v="5"/>
    <n v="0.47099843749999998"/>
    <s v="Mid-Day Lull"/>
  </r>
  <r>
    <x v="79"/>
    <n v="45434.482580648146"/>
    <x v="0"/>
    <s v="ANON-0000-0000-0097"/>
    <n v="32.82"/>
    <x v="3"/>
    <n v="0.48258064814814816"/>
    <s v="Mid-Day Lull"/>
  </r>
  <r>
    <x v="79"/>
    <n v="45434.520727326388"/>
    <x v="0"/>
    <s v="ANON-0000-0000-0012"/>
    <n v="27.92"/>
    <x v="2"/>
    <n v="0.52072732638888886"/>
    <s v="Mid-Day Lull"/>
  </r>
  <r>
    <x v="79"/>
    <n v="45434.521335034726"/>
    <x v="0"/>
    <s v="ANON-0000-0000-0012"/>
    <n v="27.92"/>
    <x v="2"/>
    <n v="0.5213350347222222"/>
    <s v="Mid-Day Lull"/>
  </r>
  <r>
    <x v="79"/>
    <n v="45434.583570590279"/>
    <x v="0"/>
    <s v="ANON-0000-0000-0009"/>
    <n v="32.82"/>
    <x v="3"/>
    <n v="0.5835705902777778"/>
    <s v="Afternoon Pick-Me-Up"/>
  </r>
  <r>
    <x v="79"/>
    <n v="45434.809005763891"/>
    <x v="0"/>
    <s v="ANON-0000-0000-0134"/>
    <n v="37.72"/>
    <x v="7"/>
    <n v="0.8090057638888889"/>
    <s v="Evenings"/>
  </r>
  <r>
    <x v="79"/>
    <n v="45434.809705717591"/>
    <x v="0"/>
    <s v="ANON-0000-0000-0134"/>
    <n v="37.72"/>
    <x v="7"/>
    <n v="0.80970571759259258"/>
    <s v="Evenings"/>
  </r>
  <r>
    <x v="79"/>
    <n v="45434.891585648147"/>
    <x v="0"/>
    <s v="ANON-0000-0000-0180"/>
    <n v="37.72"/>
    <x v="1"/>
    <n v="0.89158564814814811"/>
    <s v="Evenings"/>
  </r>
  <r>
    <x v="79"/>
    <n v="45434.892240555557"/>
    <x v="0"/>
    <s v="ANON-0000-0000-0180"/>
    <n v="37.72"/>
    <x v="7"/>
    <n v="0.89224055555555559"/>
    <s v="Evenings"/>
  </r>
  <r>
    <x v="80"/>
    <n v="45435.423838425922"/>
    <x v="0"/>
    <s v="ANON-0000-0000-0201"/>
    <n v="37.72"/>
    <x v="7"/>
    <n v="0.42383842592592591"/>
    <s v="Mid-Day Lull"/>
  </r>
  <r>
    <x v="80"/>
    <n v="45435.515354224539"/>
    <x v="0"/>
    <s v="ANON-0000-0000-0202"/>
    <n v="23.02"/>
    <x v="6"/>
    <n v="0.51535422453703705"/>
    <s v="Mid-Day Lull"/>
  </r>
  <r>
    <x v="80"/>
    <n v="45435.663386898152"/>
    <x v="0"/>
    <s v="ANON-0000-0000-0180"/>
    <n v="37.72"/>
    <x v="7"/>
    <n v="0.66338689814814811"/>
    <s v="Afternoon Pick-Me-Up"/>
  </r>
  <r>
    <x v="80"/>
    <n v="45435.664204131943"/>
    <x v="0"/>
    <s v="ANON-0000-0000-0203"/>
    <n v="37.72"/>
    <x v="7"/>
    <n v="0.6642041319444445"/>
    <s v="Afternoon Pick-Me-Up"/>
  </r>
  <r>
    <x v="80"/>
    <n v="45435.679329317129"/>
    <x v="0"/>
    <s v="ANON-0000-0000-0180"/>
    <n v="37.72"/>
    <x v="7"/>
    <n v="0.67932931712962963"/>
    <s v="Afternoon Pick-Me-Up"/>
  </r>
  <r>
    <x v="80"/>
    <n v="45435.695139386575"/>
    <x v="0"/>
    <s v="ANON-0000-0000-0077"/>
    <n v="37.72"/>
    <x v="0"/>
    <n v="0.69513938657407404"/>
    <s v="Afternoon Pick-Me-Up"/>
  </r>
  <r>
    <x v="80"/>
    <n v="45435.718440243058"/>
    <x v="0"/>
    <s v="ANON-0000-0000-0153"/>
    <n v="37.72"/>
    <x v="7"/>
    <n v="0.71844024305555554"/>
    <s v="Afternoon Pick-Me-Up"/>
  </r>
  <r>
    <x v="80"/>
    <n v="45435.719269224537"/>
    <x v="0"/>
    <s v="ANON-0000-0000-0153"/>
    <n v="37.72"/>
    <x v="0"/>
    <n v="0.71926922453703701"/>
    <s v="Afternoon Pick-Me-Up"/>
  </r>
  <r>
    <x v="80"/>
    <n v="45435.79437333333"/>
    <x v="0"/>
    <s v="ANON-0000-0000-0204"/>
    <n v="27.92"/>
    <x v="5"/>
    <n v="0.79437333333333338"/>
    <s v="Evenings"/>
  </r>
  <r>
    <x v="80"/>
    <n v="45435.803801284725"/>
    <x v="0"/>
    <s v="ANON-0000-0000-0134"/>
    <n v="37.72"/>
    <x v="7"/>
    <n v="0.80380128472222223"/>
    <s v="Evenings"/>
  </r>
  <r>
    <x v="80"/>
    <n v="45435.804472430558"/>
    <x v="0"/>
    <s v="ANON-0000-0000-0205"/>
    <n v="37.72"/>
    <x v="7"/>
    <n v="0.80447243055555551"/>
    <s v="Evenings"/>
  </r>
  <r>
    <x v="80"/>
    <n v="45435.821198449077"/>
    <x v="0"/>
    <s v="ANON-0000-0000-0206"/>
    <n v="37.72"/>
    <x v="7"/>
    <n v="0.82119844907407402"/>
    <s v="Evenings"/>
  </r>
  <r>
    <x v="80"/>
    <n v="45435.84376653935"/>
    <x v="0"/>
    <s v="ANON-0000-0000-0207"/>
    <n v="37.72"/>
    <x v="7"/>
    <n v="0.84376653935185186"/>
    <s v="Evenings"/>
  </r>
  <r>
    <x v="80"/>
    <n v="45435.844724594906"/>
    <x v="0"/>
    <s v="ANON-0000-0000-0207"/>
    <n v="37.72"/>
    <x v="0"/>
    <n v="0.84472459490740737"/>
    <s v="Evenings"/>
  </r>
  <r>
    <x v="80"/>
    <n v="45435.950125150463"/>
    <x v="0"/>
    <s v="ANON-0000-0000-0208"/>
    <n v="32.82"/>
    <x v="3"/>
    <n v="0.95012515046296298"/>
    <s v="Evenings"/>
  </r>
  <r>
    <x v="80"/>
    <n v="45435.955288495374"/>
    <x v="1"/>
    <m/>
    <n v="39"/>
    <x v="1"/>
    <n v="0.95528849537037042"/>
    <s v="Evenings"/>
  </r>
  <r>
    <x v="81"/>
    <n v="45436.466657199075"/>
    <x v="0"/>
    <s v="ANON-0000-0000-0141"/>
    <n v="27.92"/>
    <x v="5"/>
    <n v="0.46665719907407405"/>
    <s v="Mid-Day Lull"/>
  </r>
  <r>
    <x v="81"/>
    <n v="45436.468846539348"/>
    <x v="0"/>
    <s v="ANON-0000-0000-0012"/>
    <n v="27.92"/>
    <x v="2"/>
    <n v="0.46884653935185183"/>
    <s v="Mid-Day Lull"/>
  </r>
  <r>
    <x v="81"/>
    <n v="45436.469595092596"/>
    <x v="0"/>
    <s v="ANON-0000-0000-0012"/>
    <n v="27.92"/>
    <x v="2"/>
    <n v="0.46959509259259258"/>
    <s v="Mid-Day Lull"/>
  </r>
  <r>
    <x v="81"/>
    <n v="45436.671757129632"/>
    <x v="0"/>
    <s v="ANON-0000-0000-0081"/>
    <n v="37.72"/>
    <x v="1"/>
    <n v="0.67175712962962963"/>
    <s v="Afternoon Pick-Me-Up"/>
  </r>
  <r>
    <x v="81"/>
    <n v="45436.762272337961"/>
    <x v="0"/>
    <s v="ANON-0000-0000-0209"/>
    <n v="27.92"/>
    <x v="5"/>
    <n v="0.76227233796296301"/>
    <s v="Evenings"/>
  </r>
  <r>
    <x v="81"/>
    <n v="45436.762924745373"/>
    <x v="0"/>
    <s v="ANON-0000-0000-0209"/>
    <n v="27.92"/>
    <x v="5"/>
    <n v="0.76292474537037036"/>
    <s v="Evenings"/>
  </r>
  <r>
    <x v="81"/>
    <n v="45436.937965254627"/>
    <x v="0"/>
    <s v="ANON-0000-0000-0210"/>
    <n v="32.82"/>
    <x v="3"/>
    <n v="0.93796525462962965"/>
    <s v="Evenings"/>
  </r>
  <r>
    <x v="82"/>
    <n v="45437.320125208331"/>
    <x v="1"/>
    <m/>
    <n v="29"/>
    <x v="2"/>
    <n v="0.32012520833333336"/>
    <s v="Morning Rush"/>
  </r>
  <r>
    <x v="82"/>
    <n v="45437.509645694445"/>
    <x v="0"/>
    <s v="ANON-0000-0000-0211"/>
    <n v="37.72"/>
    <x v="0"/>
    <n v="0.50964569444444441"/>
    <s v="Mid-Day Lull"/>
  </r>
  <r>
    <x v="82"/>
    <n v="45437.528050775465"/>
    <x v="1"/>
    <m/>
    <n v="29"/>
    <x v="2"/>
    <n v="0.52805077546296297"/>
    <s v="Mid-Day Lull"/>
  </r>
  <r>
    <x v="82"/>
    <n v="45437.529285393517"/>
    <x v="0"/>
    <s v="ANON-0000-0000-0212"/>
    <n v="32.82"/>
    <x v="3"/>
    <n v="0.52928539351851855"/>
    <s v="Mid-Day Lull"/>
  </r>
  <r>
    <x v="82"/>
    <n v="45437.530014756943"/>
    <x v="0"/>
    <s v="ANON-0000-0000-0212"/>
    <n v="32.82"/>
    <x v="3"/>
    <n v="0.53001475694444444"/>
    <s v="Mid-Day Lull"/>
  </r>
  <r>
    <x v="82"/>
    <n v="45437.540417233795"/>
    <x v="0"/>
    <s v="ANON-0000-0000-0213"/>
    <n v="32.82"/>
    <x v="3"/>
    <n v="0.54041723379629625"/>
    <s v="Mid-Day Lull"/>
  </r>
  <r>
    <x v="82"/>
    <n v="45437.69941616898"/>
    <x v="0"/>
    <s v="ANON-0000-0000-0040"/>
    <n v="32.82"/>
    <x v="3"/>
    <n v="0.69941616898148151"/>
    <s v="Afternoon Pick-Me-Up"/>
  </r>
  <r>
    <x v="82"/>
    <n v="45437.700194837962"/>
    <x v="0"/>
    <s v="ANON-0000-0000-0040"/>
    <n v="27.92"/>
    <x v="2"/>
    <n v="0.700194837962963"/>
    <s v="Afternoon Pick-Me-Up"/>
  </r>
  <r>
    <x v="83"/>
    <n v="45438.430581400462"/>
    <x v="0"/>
    <s v="ANON-0000-0000-0001"/>
    <n v="37.72"/>
    <x v="0"/>
    <n v="0.43058140046296295"/>
    <s v="Mid-Day Lull"/>
  </r>
  <r>
    <x v="83"/>
    <n v="45438.600576527781"/>
    <x v="0"/>
    <s v="ANON-0000-0000-0214"/>
    <n v="32.82"/>
    <x v="3"/>
    <n v="0.60057652777777781"/>
    <s v="Afternoon Pick-Me-Up"/>
  </r>
  <r>
    <x v="83"/>
    <n v="45438.601449629627"/>
    <x v="0"/>
    <s v="ANON-0000-0000-0215"/>
    <n v="27.92"/>
    <x v="5"/>
    <n v="0.60144962962962967"/>
    <s v="Afternoon Pick-Me-Up"/>
  </r>
  <r>
    <x v="83"/>
    <n v="45438.611792615739"/>
    <x v="0"/>
    <s v="ANON-0000-0000-0216"/>
    <n v="32.82"/>
    <x v="3"/>
    <n v="0.61179261574074073"/>
    <s v="Afternoon Pick-Me-Up"/>
  </r>
  <r>
    <x v="83"/>
    <n v="45438.721707418983"/>
    <x v="0"/>
    <s v="ANON-0000-0000-0217"/>
    <n v="37.72"/>
    <x v="7"/>
    <n v="0.7217074189814815"/>
    <s v="Afternoon Pick-Me-Up"/>
  </r>
  <r>
    <x v="83"/>
    <n v="45438.756861608796"/>
    <x v="0"/>
    <s v="ANON-0000-0000-0218"/>
    <n v="37.72"/>
    <x v="1"/>
    <n v="0.75686160879629627"/>
    <s v="Evenings"/>
  </r>
  <r>
    <x v="83"/>
    <n v="45438.757664398145"/>
    <x v="0"/>
    <s v="ANON-0000-0000-0218"/>
    <n v="37.72"/>
    <x v="1"/>
    <n v="0.75766439814814812"/>
    <s v="Evenings"/>
  </r>
  <r>
    <x v="83"/>
    <n v="45438.759193275466"/>
    <x v="0"/>
    <s v="ANON-0000-0000-0218"/>
    <n v="27.92"/>
    <x v="2"/>
    <n v="0.759193275462963"/>
    <s v="Evenings"/>
  </r>
  <r>
    <x v="83"/>
    <n v="45438.777300856484"/>
    <x v="0"/>
    <s v="ANON-0000-0000-0219"/>
    <n v="37.72"/>
    <x v="0"/>
    <n v="0.77730085648148151"/>
    <s v="Evenings"/>
  </r>
  <r>
    <x v="83"/>
    <n v="45438.874478634258"/>
    <x v="0"/>
    <s v="ANON-0000-0000-0220"/>
    <n v="37.72"/>
    <x v="1"/>
    <n v="0.87447863425925931"/>
    <s v="Evenings"/>
  </r>
  <r>
    <x v="83"/>
    <n v="45438.875064444444"/>
    <x v="0"/>
    <s v="ANON-0000-0000-0220"/>
    <n v="37.72"/>
    <x v="7"/>
    <n v="0.87506444444444442"/>
    <s v="Evenings"/>
  </r>
  <r>
    <x v="83"/>
    <n v="45438.876816377313"/>
    <x v="0"/>
    <s v="ANON-0000-0000-0221"/>
    <n v="27.92"/>
    <x v="5"/>
    <n v="0.87681637731481477"/>
    <s v="Evenings"/>
  </r>
  <r>
    <x v="83"/>
    <n v="45438.877682546299"/>
    <x v="0"/>
    <s v="ANON-0000-0000-0222"/>
    <n v="37.72"/>
    <x v="7"/>
    <n v="0.87768254629629627"/>
    <s v="Evenings"/>
  </r>
  <r>
    <x v="83"/>
    <n v="45438.878458611114"/>
    <x v="0"/>
    <s v="ANON-0000-0000-0221"/>
    <n v="37.72"/>
    <x v="0"/>
    <n v="0.87845861111111112"/>
    <s v="Evenings"/>
  </r>
  <r>
    <x v="83"/>
    <n v="45438.879197002316"/>
    <x v="0"/>
    <s v="ANON-0000-0000-0223"/>
    <n v="37.72"/>
    <x v="7"/>
    <n v="0.87919700231481479"/>
    <s v="Evenings"/>
  </r>
  <r>
    <x v="84"/>
    <n v="45439.482583935183"/>
    <x v="0"/>
    <s v="ANON-0000-0000-0012"/>
    <n v="27.92"/>
    <x v="2"/>
    <n v="0.48258393518518516"/>
    <s v="Mid-Day Lull"/>
  </r>
  <r>
    <x v="84"/>
    <n v="45439.587056574077"/>
    <x v="0"/>
    <s v="ANON-0000-0000-0224"/>
    <n v="32.82"/>
    <x v="3"/>
    <n v="0.58705657407407408"/>
    <s v="Afternoon Pick-Me-Up"/>
  </r>
  <r>
    <x v="84"/>
    <n v="45439.588004212965"/>
    <x v="0"/>
    <s v="ANON-0000-0000-0224"/>
    <n v="37.72"/>
    <x v="4"/>
    <n v="0.58800421296296301"/>
    <s v="Afternoon Pick-Me-Up"/>
  </r>
  <r>
    <x v="84"/>
    <n v="45439.633033113423"/>
    <x v="0"/>
    <s v="ANON-0000-0000-0225"/>
    <n v="27.92"/>
    <x v="2"/>
    <n v="0.63303311342592594"/>
    <s v="Afternoon Pick-Me-Up"/>
  </r>
  <r>
    <x v="84"/>
    <n v="45439.634789212963"/>
    <x v="0"/>
    <s v="ANON-0000-0000-0225"/>
    <n v="27.92"/>
    <x v="2"/>
    <n v="0.63478921296296298"/>
    <s v="Afternoon Pick-Me-Up"/>
  </r>
  <r>
    <x v="84"/>
    <n v="45439.743700960651"/>
    <x v="0"/>
    <s v="ANON-0000-0000-0203"/>
    <n v="37.72"/>
    <x v="0"/>
    <n v="0.74370096064814817"/>
    <s v="Afternoon Pick-Me-Up"/>
  </r>
  <r>
    <x v="84"/>
    <n v="45439.750590081021"/>
    <x v="0"/>
    <s v="ANON-0000-0000-0226"/>
    <n v="27.92"/>
    <x v="2"/>
    <n v="0.75059008101851854"/>
    <s v="Evenings"/>
  </r>
  <r>
    <x v="84"/>
    <n v="45439.803094953706"/>
    <x v="0"/>
    <s v="ANON-0000-0000-0227"/>
    <n v="37.72"/>
    <x v="0"/>
    <n v="0.80309495370370365"/>
    <s v="Evenings"/>
  </r>
  <r>
    <x v="84"/>
    <n v="45439.803920474536"/>
    <x v="0"/>
    <s v="ANON-0000-0000-0228"/>
    <n v="37.72"/>
    <x v="0"/>
    <n v="0.80392047453703708"/>
    <s v="Evenings"/>
  </r>
  <r>
    <x v="84"/>
    <n v="45439.895220891201"/>
    <x v="0"/>
    <s v="ANON-0000-0000-0192"/>
    <n v="32.82"/>
    <x v="3"/>
    <n v="0.89522089120370374"/>
    <s v="Evenings"/>
  </r>
  <r>
    <x v="84"/>
    <n v="45439.896062175925"/>
    <x v="0"/>
    <s v="ANON-0000-0000-0206"/>
    <n v="37.72"/>
    <x v="7"/>
    <n v="0.89606217592592596"/>
    <s v="Evenings"/>
  </r>
  <r>
    <x v="85"/>
    <n v="45440.359132268517"/>
    <x v="0"/>
    <s v="ANON-0000-0000-0012"/>
    <n v="32.82"/>
    <x v="3"/>
    <n v="0.35913226851851854"/>
    <s v="Morning Rush"/>
  </r>
  <r>
    <x v="85"/>
    <n v="45440.389013148146"/>
    <x v="0"/>
    <s v="ANON-0000-0000-0097"/>
    <n v="32.82"/>
    <x v="3"/>
    <n v="0.38901314814814814"/>
    <s v="Morning Rush"/>
  </r>
  <r>
    <x v="85"/>
    <n v="45440.491880717593"/>
    <x v="0"/>
    <s v="ANON-0000-0000-0229"/>
    <n v="37.72"/>
    <x v="7"/>
    <n v="0.49188071759259261"/>
    <s v="Mid-Day Lull"/>
  </r>
  <r>
    <x v="85"/>
    <n v="45440.551856886574"/>
    <x v="0"/>
    <s v="ANON-0000-0000-0230"/>
    <n v="37.72"/>
    <x v="7"/>
    <n v="0.55185688657407406"/>
    <s v="Mid-Day Lull"/>
  </r>
  <r>
    <x v="85"/>
    <n v="45440.590899201386"/>
    <x v="0"/>
    <s v="ANON-0000-0000-0194"/>
    <n v="37.72"/>
    <x v="4"/>
    <n v="0.59089920138888885"/>
    <s v="Afternoon Pick-Me-Up"/>
  </r>
  <r>
    <x v="85"/>
    <n v="45440.684482986115"/>
    <x v="0"/>
    <s v="ANON-0000-0000-0141"/>
    <n v="27.92"/>
    <x v="5"/>
    <n v="0.68448298611111114"/>
    <s v="Afternoon Pick-Me-Up"/>
  </r>
  <r>
    <x v="85"/>
    <n v="45440.723425543983"/>
    <x v="1"/>
    <m/>
    <n v="39"/>
    <x v="7"/>
    <n v="0.72342554398148151"/>
    <s v="Afternoon Pick-Me-Up"/>
  </r>
  <r>
    <x v="85"/>
    <n v="45440.798253113426"/>
    <x v="0"/>
    <s v="ANON-0000-0000-0231"/>
    <n v="27.92"/>
    <x v="2"/>
    <n v="0.79825311342592598"/>
    <s v="Evenings"/>
  </r>
  <r>
    <x v="85"/>
    <n v="45440.798970717595"/>
    <x v="0"/>
    <s v="ANON-0000-0000-0231"/>
    <n v="37.72"/>
    <x v="0"/>
    <n v="0.79897071759259264"/>
    <s v="Evenings"/>
  </r>
  <r>
    <x v="85"/>
    <n v="45440.850372743058"/>
    <x v="0"/>
    <s v="ANON-0000-0000-0009"/>
    <n v="32.82"/>
    <x v="3"/>
    <n v="0.85037274305555555"/>
    <s v="Evenings"/>
  </r>
  <r>
    <x v="85"/>
    <n v="45440.868280659721"/>
    <x v="0"/>
    <s v="ANON-0000-0000-0012"/>
    <n v="27.92"/>
    <x v="2"/>
    <n v="0.86828065972222224"/>
    <s v="Evenings"/>
  </r>
  <r>
    <x v="86"/>
    <n v="45441.385228055558"/>
    <x v="0"/>
    <s v="ANON-0000-0000-0232"/>
    <n v="37.72"/>
    <x v="0"/>
    <n v="0.38522805555555556"/>
    <s v="Morning Rush"/>
  </r>
  <r>
    <x v="86"/>
    <n v="45441.450541446757"/>
    <x v="1"/>
    <m/>
    <n v="39"/>
    <x v="0"/>
    <n v="0.45054144675925928"/>
    <s v="Mid-Day Lull"/>
  </r>
  <r>
    <x v="86"/>
    <n v="45441.46808859954"/>
    <x v="0"/>
    <s v="ANON-0000-0000-0233"/>
    <n v="37.72"/>
    <x v="1"/>
    <n v="0.46808859953703702"/>
    <s v="Mid-Day Lull"/>
  </r>
  <r>
    <x v="86"/>
    <n v="45441.632506307869"/>
    <x v="0"/>
    <s v="ANON-0000-0000-0234"/>
    <n v="27.92"/>
    <x v="2"/>
    <n v="0.63250630787037032"/>
    <s v="Afternoon Pick-Me-Up"/>
  </r>
  <r>
    <x v="86"/>
    <n v="45441.640929641202"/>
    <x v="0"/>
    <s v="ANON-0000-0000-0235"/>
    <n v="37.72"/>
    <x v="0"/>
    <n v="0.64092964120370366"/>
    <s v="Afternoon Pick-Me-Up"/>
  </r>
  <r>
    <x v="86"/>
    <n v="45441.656397430554"/>
    <x v="0"/>
    <s v="ANON-0000-0000-0236"/>
    <n v="37.72"/>
    <x v="7"/>
    <n v="0.65639743055555555"/>
    <s v="Afternoon Pick-Me-Up"/>
  </r>
  <r>
    <x v="86"/>
    <n v="45441.697962384256"/>
    <x v="0"/>
    <s v="ANON-0000-0000-0237"/>
    <n v="37.72"/>
    <x v="0"/>
    <n v="0.69796238425925927"/>
    <s v="Afternoon Pick-Me-Up"/>
  </r>
  <r>
    <x v="86"/>
    <n v="45441.766705254631"/>
    <x v="0"/>
    <s v="ANON-0000-0000-0238"/>
    <n v="27.92"/>
    <x v="5"/>
    <n v="0.76670525462962968"/>
    <s v="Evenings"/>
  </r>
  <r>
    <x v="86"/>
    <n v="45441.767353136573"/>
    <x v="0"/>
    <s v="ANON-0000-0000-0238"/>
    <n v="37.72"/>
    <x v="0"/>
    <n v="0.76735313657407411"/>
    <s v="Evenings"/>
  </r>
  <r>
    <x v="86"/>
    <n v="45441.854655555559"/>
    <x v="0"/>
    <s v="ANON-0000-0000-0239"/>
    <n v="37.72"/>
    <x v="1"/>
    <n v="0.8546555555555555"/>
    <s v="Evenings"/>
  </r>
  <r>
    <x v="86"/>
    <n v="45441.85596296296"/>
    <x v="0"/>
    <s v="ANON-0000-0000-0240"/>
    <n v="37.72"/>
    <x v="4"/>
    <n v="0.85596296296296293"/>
    <s v="Evenings"/>
  </r>
  <r>
    <x v="87"/>
    <n v="45442.353544872683"/>
    <x v="0"/>
    <s v="ANON-0000-0000-0241"/>
    <n v="37.72"/>
    <x v="7"/>
    <n v="0.3535448726851852"/>
    <s v="Morning Rush"/>
  </r>
  <r>
    <x v="87"/>
    <n v="45442.354416504633"/>
    <x v="0"/>
    <s v="ANON-0000-0000-0241"/>
    <n v="37.72"/>
    <x v="0"/>
    <n v="0.35441650462962965"/>
    <s v="Morning Rush"/>
  </r>
  <r>
    <x v="87"/>
    <n v="45442.359090069447"/>
    <x v="0"/>
    <s v="ANON-0000-0000-0242"/>
    <n v="32.82"/>
    <x v="3"/>
    <n v="0.35909006944444444"/>
    <s v="Morning Rush"/>
  </r>
  <r>
    <x v="87"/>
    <n v="45442.408322824071"/>
    <x v="0"/>
    <s v="ANON-0000-0000-0001"/>
    <n v="37.72"/>
    <x v="0"/>
    <n v="0.40832282407407405"/>
    <s v="Morning Rush"/>
  </r>
  <r>
    <x v="87"/>
    <n v="45442.622401307868"/>
    <x v="0"/>
    <s v="ANON-0000-0000-0097"/>
    <n v="32.82"/>
    <x v="3"/>
    <n v="0.6224013078703704"/>
    <s v="Afternoon Pick-Me-Up"/>
  </r>
  <r>
    <x v="87"/>
    <n v="45442.636292418982"/>
    <x v="0"/>
    <s v="ANON-0000-0000-0243"/>
    <n v="23.02"/>
    <x v="6"/>
    <n v="0.63629241898148148"/>
    <s v="Afternoon Pick-Me-Up"/>
  </r>
  <r>
    <x v="87"/>
    <n v="45442.637252962966"/>
    <x v="0"/>
    <s v="ANON-0000-0000-0012"/>
    <n v="23.02"/>
    <x v="6"/>
    <n v="0.63725296296296297"/>
    <s v="Afternoon Pick-Me-Up"/>
  </r>
  <r>
    <x v="87"/>
    <n v="45442.828601724534"/>
    <x v="0"/>
    <s v="ANON-0000-0000-0206"/>
    <n v="37.72"/>
    <x v="7"/>
    <n v="0.82860172453703707"/>
    <s v="Evenings"/>
  </r>
  <r>
    <x v="87"/>
    <n v="45442.85492395833"/>
    <x v="0"/>
    <s v="ANON-0000-0000-0244"/>
    <n v="37.72"/>
    <x v="0"/>
    <n v="0.85492395833333334"/>
    <s v="Evenings"/>
  </r>
  <r>
    <x v="87"/>
    <n v="45442.865437905093"/>
    <x v="0"/>
    <s v="ANON-0000-0000-0009"/>
    <n v="37.72"/>
    <x v="1"/>
    <n v="0.86543790509259255"/>
    <s v="Evenings"/>
  </r>
  <r>
    <x v="87"/>
    <n v="45442.866222060184"/>
    <x v="0"/>
    <s v="ANON-0000-0000-0009"/>
    <n v="32.82"/>
    <x v="3"/>
    <n v="0.86622206018518522"/>
    <s v="Evenings"/>
  </r>
  <r>
    <x v="88"/>
    <n v="45443.329135115739"/>
    <x v="0"/>
    <s v="ANON-0000-0000-0245"/>
    <n v="32.82"/>
    <x v="3"/>
    <n v="0.32913511574074072"/>
    <s v="Morning Rush"/>
  </r>
  <r>
    <x v="88"/>
    <n v="45443.389673854166"/>
    <x v="0"/>
    <s v="ANON-0000-0000-0246"/>
    <n v="37.72"/>
    <x v="0"/>
    <n v="0.38967385416666667"/>
    <s v="Morning Rush"/>
  </r>
  <r>
    <x v="88"/>
    <n v="45443.391652673614"/>
    <x v="1"/>
    <m/>
    <n v="39"/>
    <x v="0"/>
    <n v="0.39165267361111111"/>
    <s v="Morning Rush"/>
  </r>
  <r>
    <x v="88"/>
    <n v="45443.44314653935"/>
    <x v="0"/>
    <s v="ANON-0000-0000-0247"/>
    <n v="37.72"/>
    <x v="1"/>
    <n v="0.44314653935185183"/>
    <s v="Mid-Day Lull"/>
  </r>
  <r>
    <x v="88"/>
    <n v="45443.443821018518"/>
    <x v="0"/>
    <s v="ANON-0000-0000-0248"/>
    <n v="37.72"/>
    <x v="4"/>
    <n v="0.44382101851851852"/>
    <s v="Mid-Day Lull"/>
  </r>
  <r>
    <x v="88"/>
    <n v="45443.618205740742"/>
    <x v="0"/>
    <s v="ANON-0000-0000-0249"/>
    <n v="32.82"/>
    <x v="3"/>
    <n v="0.61820574074074075"/>
    <s v="Afternoon Pick-Me-Up"/>
  </r>
  <r>
    <x v="88"/>
    <n v="45443.766488842593"/>
    <x v="0"/>
    <s v="ANON-0000-0000-0250"/>
    <n v="37.72"/>
    <x v="0"/>
    <n v="0.76648884259259265"/>
    <s v="Evenings"/>
  </r>
  <r>
    <x v="88"/>
    <n v="45443.767398969911"/>
    <x v="0"/>
    <s v="ANON-0000-0000-0250"/>
    <n v="37.72"/>
    <x v="0"/>
    <n v="0.76739896990740741"/>
    <s v="Evenings"/>
  </r>
  <r>
    <x v="88"/>
    <n v="45443.837953310183"/>
    <x v="0"/>
    <s v="ANON-0000-0000-0180"/>
    <n v="37.72"/>
    <x v="7"/>
    <n v="0.83795331018518515"/>
    <s v="Evenings"/>
  </r>
  <r>
    <x v="88"/>
    <n v="45443.856324108798"/>
    <x v="0"/>
    <s v="ANON-0000-0000-0134"/>
    <n v="32.82"/>
    <x v="3"/>
    <n v="0.85632410879629628"/>
    <s v="Evenings"/>
  </r>
  <r>
    <x v="88"/>
    <n v="45443.857325266203"/>
    <x v="0"/>
    <s v="ANON-0000-0000-0134"/>
    <n v="37.72"/>
    <x v="0"/>
    <n v="0.85732526620370375"/>
    <s v="Evenings"/>
  </r>
  <r>
    <x v="88"/>
    <n v="45443.920683680553"/>
    <x v="0"/>
    <s v="ANON-0000-0000-0206"/>
    <n v="37.72"/>
    <x v="7"/>
    <n v="0.92068368055555561"/>
    <s v="Evenings"/>
  </r>
  <r>
    <x v="88"/>
    <n v="45443.92144085648"/>
    <x v="0"/>
    <s v="ANON-0000-0000-0206"/>
    <n v="32.82"/>
    <x v="3"/>
    <n v="0.92144085648148144"/>
    <s v="Evenings"/>
  </r>
  <r>
    <x v="88"/>
    <n v="45443.922168611112"/>
    <x v="0"/>
    <s v="ANON-0000-0000-0206"/>
    <n v="27.92"/>
    <x v="5"/>
    <n v="0.92216861111111115"/>
    <s v="Evenings"/>
  </r>
  <r>
    <x v="89"/>
    <n v="45444.352103530095"/>
    <x v="0"/>
    <s v="ANON-0000-0000-0141"/>
    <n v="27.92"/>
    <x v="5"/>
    <n v="0.3521035300925926"/>
    <s v="Morning Rush"/>
  </r>
  <r>
    <x v="89"/>
    <n v="45444.408619791669"/>
    <x v="0"/>
    <s v="ANON-0000-0000-0232"/>
    <n v="37.72"/>
    <x v="0"/>
    <n v="0.40861979166666668"/>
    <s v="Morning Rush"/>
  </r>
  <r>
    <x v="89"/>
    <n v="45444.484830682872"/>
    <x v="0"/>
    <s v="ANON-0000-0000-0250"/>
    <n v="37.72"/>
    <x v="0"/>
    <n v="0.48483068287037034"/>
    <s v="Mid-Day Lull"/>
  </r>
  <r>
    <x v="89"/>
    <n v="45444.603399756947"/>
    <x v="0"/>
    <s v="ANON-0000-0000-0097"/>
    <n v="32.82"/>
    <x v="3"/>
    <n v="0.60339975694444448"/>
    <s v="Afternoon Pick-Me-Up"/>
  </r>
  <r>
    <x v="89"/>
    <n v="45444.764036805558"/>
    <x v="0"/>
    <s v="ANON-0000-0000-0251"/>
    <n v="32.82"/>
    <x v="3"/>
    <n v="0.76403680555555553"/>
    <s v="Evenings"/>
  </r>
  <r>
    <x v="89"/>
    <n v="45444.764761145831"/>
    <x v="0"/>
    <s v="ANON-0000-0000-0251"/>
    <n v="32.82"/>
    <x v="3"/>
    <n v="0.76476114583333332"/>
    <s v="Evenings"/>
  </r>
  <r>
    <x v="89"/>
    <n v="45444.868176944445"/>
    <x v="0"/>
    <s v="ANON-0000-0000-0154"/>
    <n v="37.72"/>
    <x v="7"/>
    <n v="0.86817694444444449"/>
    <s v="Evenings"/>
  </r>
  <r>
    <x v="89"/>
    <n v="45444.868907002317"/>
    <x v="0"/>
    <s v="ANON-0000-0000-0154"/>
    <n v="37.72"/>
    <x v="7"/>
    <n v="0.86890700231481477"/>
    <s v="Evenings"/>
  </r>
  <r>
    <x v="89"/>
    <n v="45444.871519293978"/>
    <x v="1"/>
    <m/>
    <n v="39"/>
    <x v="4"/>
    <n v="0.87151929398148154"/>
    <s v="Evenings"/>
  </r>
  <r>
    <x v="89"/>
    <n v="45444.874417696759"/>
    <x v="0"/>
    <s v="ANON-0000-0000-0252"/>
    <n v="37.72"/>
    <x v="4"/>
    <n v="0.87441769675925929"/>
    <s v="Evenings"/>
  </r>
  <r>
    <x v="89"/>
    <n v="45444.910474201388"/>
    <x v="0"/>
    <s v="ANON-0000-0000-0009"/>
    <n v="32.82"/>
    <x v="3"/>
    <n v="0.9104742013888889"/>
    <s v="Evenings"/>
  </r>
  <r>
    <x v="90"/>
    <n v="45445.835715266207"/>
    <x v="0"/>
    <s v="ANON-0000-0000-0009"/>
    <n v="37.72"/>
    <x v="0"/>
    <n v="0.83571526620370373"/>
    <s v="Evenings"/>
  </r>
  <r>
    <x v="90"/>
    <n v="45445.85002834491"/>
    <x v="0"/>
    <s v="ANON-0000-0000-0040"/>
    <n v="32.82"/>
    <x v="3"/>
    <n v="0.85002834490740742"/>
    <s v="Evenings"/>
  </r>
  <r>
    <x v="90"/>
    <n v="45445.850778217595"/>
    <x v="0"/>
    <s v="ANON-0000-0000-0040"/>
    <n v="37.72"/>
    <x v="7"/>
    <n v="0.85077821759259264"/>
    <s v="Evenings"/>
  </r>
  <r>
    <x v="90"/>
    <n v="45445.880098738424"/>
    <x v="0"/>
    <s v="ANON-0000-0000-0097"/>
    <n v="32.82"/>
    <x v="3"/>
    <n v="0.8800987384259259"/>
    <s v="Evenings"/>
  </r>
  <r>
    <x v="90"/>
    <n v="45445.895977199078"/>
    <x v="0"/>
    <s v="ANON-0000-0000-0253"/>
    <n v="37.72"/>
    <x v="0"/>
    <n v="0.89597719907407403"/>
    <s v="Evenings"/>
  </r>
  <r>
    <x v="90"/>
    <n v="45445.946650879632"/>
    <x v="1"/>
    <m/>
    <n v="34"/>
    <x v="3"/>
    <n v="0.94665087962962968"/>
    <s v="Evenings"/>
  </r>
  <r>
    <x v="91"/>
    <n v="45446.425047928242"/>
    <x v="0"/>
    <s v="ANON-0000-0000-0001"/>
    <n v="37.72"/>
    <x v="0"/>
    <n v="0.42504792824074072"/>
    <s v="Mid-Day Lull"/>
  </r>
  <r>
    <x v="91"/>
    <n v="45446.43599302083"/>
    <x v="0"/>
    <s v="ANON-0000-0000-0191"/>
    <n v="37.72"/>
    <x v="0"/>
    <n v="0.43599302083333336"/>
    <s v="Mid-Day Lull"/>
  </r>
  <r>
    <x v="91"/>
    <n v="45446.605351134262"/>
    <x v="0"/>
    <s v="ANON-0000-0000-0025"/>
    <n v="37.72"/>
    <x v="7"/>
    <n v="0.60535113425925924"/>
    <s v="Afternoon Pick-Me-Up"/>
  </r>
  <r>
    <x v="91"/>
    <n v="45446.606261018518"/>
    <x v="0"/>
    <s v="ANON-0000-0000-0024"/>
    <n v="32.82"/>
    <x v="3"/>
    <n v="0.60626101851851855"/>
    <s v="Afternoon Pick-Me-Up"/>
  </r>
  <r>
    <x v="91"/>
    <n v="45446.607024560188"/>
    <x v="0"/>
    <s v="ANON-0000-0000-0009"/>
    <n v="37.72"/>
    <x v="0"/>
    <n v="0.60702456018518514"/>
    <s v="Afternoon Pick-Me-Up"/>
  </r>
  <r>
    <x v="91"/>
    <n v="45446.904765439816"/>
    <x v="1"/>
    <m/>
    <n v="34"/>
    <x v="3"/>
    <n v="0.90476543981481483"/>
    <s v="Evenings"/>
  </r>
  <r>
    <x v="91"/>
    <n v="45446.90529480324"/>
    <x v="1"/>
    <m/>
    <n v="34"/>
    <x v="3"/>
    <n v="0.90529480324074074"/>
    <s v="Evenings"/>
  </r>
  <r>
    <x v="92"/>
    <n v="45447.391468726855"/>
    <x v="0"/>
    <s v="ANON-0000-0000-0141"/>
    <n v="27.92"/>
    <x v="5"/>
    <n v="0.39146872685185186"/>
    <s v="Morning Rush"/>
  </r>
  <r>
    <x v="92"/>
    <n v="45447.435578414355"/>
    <x v="0"/>
    <s v="ANON-0000-0000-0097"/>
    <n v="32.82"/>
    <x v="3"/>
    <n v="0.43557841435185185"/>
    <s v="Mid-Day Lull"/>
  </r>
  <r>
    <x v="92"/>
    <n v="45447.501507094908"/>
    <x v="0"/>
    <s v="ANON-0000-0000-0254"/>
    <n v="37.72"/>
    <x v="0"/>
    <n v="0.50150709490740741"/>
    <s v="Mid-Day Lull"/>
  </r>
  <r>
    <x v="92"/>
    <n v="45447.503810023147"/>
    <x v="0"/>
    <s v="ANON-0000-0000-0254"/>
    <n v="37.72"/>
    <x v="1"/>
    <n v="0.50381002314814816"/>
    <s v="Mid-Day Lull"/>
  </r>
  <r>
    <x v="92"/>
    <n v="45447.646208969905"/>
    <x v="0"/>
    <s v="ANON-0000-0000-0255"/>
    <n v="37.72"/>
    <x v="0"/>
    <n v="0.64620896990740739"/>
    <s v="Afternoon Pick-Me-Up"/>
  </r>
  <r>
    <x v="92"/>
    <n v="45447.74070209491"/>
    <x v="0"/>
    <s v="ANON-0000-0000-0192"/>
    <n v="27.92"/>
    <x v="5"/>
    <n v="0.74070209490740746"/>
    <s v="Afternoon Pick-Me-Up"/>
  </r>
  <r>
    <x v="92"/>
    <n v="45447.741306099539"/>
    <x v="0"/>
    <s v="ANON-0000-0000-0192"/>
    <n v="37.72"/>
    <x v="7"/>
    <n v="0.74130609953703708"/>
    <s v="Afternoon Pick-Me-Up"/>
  </r>
  <r>
    <x v="92"/>
    <n v="45447.842375046297"/>
    <x v="0"/>
    <s v="ANON-0000-0000-0256"/>
    <n v="37.72"/>
    <x v="1"/>
    <n v="0.84237504629629634"/>
    <s v="Evenings"/>
  </r>
  <r>
    <x v="92"/>
    <n v="45447.868447870373"/>
    <x v="0"/>
    <s v="ANON-0000-0000-0257"/>
    <n v="37.72"/>
    <x v="7"/>
    <n v="0.86844787037037041"/>
    <s v="Evenings"/>
  </r>
  <r>
    <x v="92"/>
    <n v="45447.897209583331"/>
    <x v="0"/>
    <s v="ANON-0000-0000-0258"/>
    <n v="27.92"/>
    <x v="5"/>
    <n v="0.89720958333333334"/>
    <s v="Evenings"/>
  </r>
  <r>
    <x v="92"/>
    <n v="45447.897947002311"/>
    <x v="0"/>
    <s v="ANON-0000-0000-0259"/>
    <n v="32.82"/>
    <x v="3"/>
    <n v="0.89794700231481483"/>
    <s v="Evenings"/>
  </r>
  <r>
    <x v="92"/>
    <n v="45447.899255405093"/>
    <x v="0"/>
    <s v="ANON-0000-0000-0260"/>
    <n v="32.82"/>
    <x v="3"/>
    <n v="0.89925540509259261"/>
    <s v="Evenings"/>
  </r>
  <r>
    <x v="92"/>
    <n v="45447.90008013889"/>
    <x v="0"/>
    <s v="ANON-0000-0000-0260"/>
    <n v="32.82"/>
    <x v="3"/>
    <n v="0.90008013888888894"/>
    <s v="Evenings"/>
  </r>
  <r>
    <x v="92"/>
    <n v="45447.900869953701"/>
    <x v="0"/>
    <s v="ANON-0000-0000-0260"/>
    <n v="32.82"/>
    <x v="3"/>
    <n v="0.90086995370370371"/>
    <s v="Evenings"/>
  </r>
  <r>
    <x v="93"/>
    <n v="45448.348483379632"/>
    <x v="0"/>
    <s v="ANON-0000-0000-0261"/>
    <n v="37.72"/>
    <x v="7"/>
    <n v="0.34848337962962961"/>
    <s v="Morning Rush"/>
  </r>
  <r>
    <x v="93"/>
    <n v="45448.349383368055"/>
    <x v="0"/>
    <s v="ANON-0000-0000-0261"/>
    <n v="37.72"/>
    <x v="7"/>
    <n v="0.34938336805555553"/>
    <s v="Morning Rush"/>
  </r>
  <r>
    <x v="93"/>
    <n v="45448.390776712964"/>
    <x v="0"/>
    <s v="ANON-0000-0000-0262"/>
    <n v="27.92"/>
    <x v="2"/>
    <n v="0.39077671296296296"/>
    <s v="Morning Rush"/>
  </r>
  <r>
    <x v="93"/>
    <n v="45448.436696990742"/>
    <x v="0"/>
    <s v="ANON-0000-0000-0001"/>
    <n v="37.72"/>
    <x v="0"/>
    <n v="0.43669699074074075"/>
    <s v="Mid-Day Lull"/>
  </r>
  <r>
    <x v="93"/>
    <n v="45448.445060046295"/>
    <x v="0"/>
    <s v="ANON-0000-0000-0097"/>
    <n v="32.82"/>
    <x v="3"/>
    <n v="0.44506004629629631"/>
    <s v="Mid-Day Lull"/>
  </r>
  <r>
    <x v="93"/>
    <n v="45448.822195312503"/>
    <x v="0"/>
    <s v="ANON-0000-0000-0263"/>
    <n v="32.82"/>
    <x v="3"/>
    <n v="0.8221953125"/>
    <s v="Evenings"/>
  </r>
  <r>
    <x v="93"/>
    <n v="45448.83325841435"/>
    <x v="0"/>
    <s v="ANON-0000-0000-0264"/>
    <n v="37.72"/>
    <x v="0"/>
    <n v="0.83325841435185188"/>
    <s v="Evenings"/>
  </r>
  <r>
    <x v="93"/>
    <n v="45448.840828969907"/>
    <x v="0"/>
    <s v="ANON-0000-0000-0220"/>
    <n v="37.72"/>
    <x v="4"/>
    <n v="0.84082896990740741"/>
    <s v="Evenings"/>
  </r>
  <r>
    <x v="93"/>
    <n v="45448.841685856481"/>
    <x v="0"/>
    <s v="ANON-0000-0000-0220"/>
    <n v="27.92"/>
    <x v="5"/>
    <n v="0.84168585648148153"/>
    <s v="Evenings"/>
  </r>
  <r>
    <x v="94"/>
    <n v="45449.37009665509"/>
    <x v="0"/>
    <s v="ANON-0000-0000-0097"/>
    <n v="32.82"/>
    <x v="3"/>
    <n v="0.3700966550925926"/>
    <s v="Morning Rush"/>
  </r>
  <r>
    <x v="94"/>
    <n v="45449.370931192127"/>
    <x v="0"/>
    <s v="ANON-0000-0000-0097"/>
    <n v="32.82"/>
    <x v="3"/>
    <n v="0.37093119212962961"/>
    <s v="Morning Rush"/>
  </r>
  <r>
    <x v="94"/>
    <n v="45449.441778553242"/>
    <x v="0"/>
    <s v="ANON-0000-0000-0001"/>
    <n v="37.72"/>
    <x v="0"/>
    <n v="0.44177855324074072"/>
    <s v="Mid-Day Lull"/>
  </r>
  <r>
    <x v="94"/>
    <n v="45449.512285578705"/>
    <x v="0"/>
    <s v="ANON-0000-0000-0265"/>
    <n v="27.92"/>
    <x v="2"/>
    <n v="0.51228557870370373"/>
    <s v="Mid-Day Lull"/>
  </r>
  <r>
    <x v="94"/>
    <n v="45449.632803067128"/>
    <x v="0"/>
    <s v="ANON-0000-0000-0224"/>
    <n v="32.82"/>
    <x v="3"/>
    <n v="0.63280306712962964"/>
    <s v="Afternoon Pick-Me-Up"/>
  </r>
  <r>
    <x v="94"/>
    <n v="45449.641738668979"/>
    <x v="0"/>
    <s v="ANON-0000-0000-0266"/>
    <n v="37.72"/>
    <x v="7"/>
    <n v="0.64173866898148146"/>
    <s v="Afternoon Pick-Me-Up"/>
  </r>
  <r>
    <x v="94"/>
    <n v="45449.884781273147"/>
    <x v="0"/>
    <s v="ANON-0000-0000-0267"/>
    <n v="37.72"/>
    <x v="0"/>
    <n v="0.88478127314814814"/>
    <s v="Evenings"/>
  </r>
  <r>
    <x v="94"/>
    <n v="45449.885905405092"/>
    <x v="0"/>
    <s v="ANON-0000-0000-0267"/>
    <n v="37.72"/>
    <x v="0"/>
    <n v="0.88590540509259263"/>
    <s v="Evenings"/>
  </r>
  <r>
    <x v="94"/>
    <n v="45449.887809178239"/>
    <x v="0"/>
    <s v="ANON-0000-0000-0206"/>
    <n v="37.72"/>
    <x v="7"/>
    <n v="0.88780917824074079"/>
    <s v="Evenings"/>
  </r>
  <r>
    <x v="94"/>
    <n v="45449.888546712966"/>
    <x v="0"/>
    <s v="ANON-0000-0000-0206"/>
    <n v="32.82"/>
    <x v="3"/>
    <n v="0.88854671296296295"/>
    <s v="Evenings"/>
  </r>
  <r>
    <x v="94"/>
    <n v="45449.889634722225"/>
    <x v="0"/>
    <s v="ANON-0000-0000-0267"/>
    <n v="37.72"/>
    <x v="0"/>
    <n v="0.88963472222222217"/>
    <s v="Evenings"/>
  </r>
  <r>
    <x v="95"/>
    <n v="45450.345883055554"/>
    <x v="0"/>
    <s v="ANON-0000-0000-0268"/>
    <n v="37.72"/>
    <x v="7"/>
    <n v="0.34588305555555554"/>
    <s v="Morning Rush"/>
  </r>
  <r>
    <x v="95"/>
    <n v="45450.441297500001"/>
    <x v="0"/>
    <s v="ANON-0000-0000-0269"/>
    <n v="23.02"/>
    <x v="6"/>
    <n v="0.44129750000000001"/>
    <s v="Mid-Day Lull"/>
  </r>
  <r>
    <x v="95"/>
    <n v="45450.565489548608"/>
    <x v="0"/>
    <s v="ANON-0000-0000-0164"/>
    <n v="32.82"/>
    <x v="3"/>
    <n v="0.56548954861111111"/>
    <s v="Mid-Day Lull"/>
  </r>
  <r>
    <x v="95"/>
    <n v="45450.698405300929"/>
    <x v="0"/>
    <s v="ANON-0000-0000-0270"/>
    <n v="27.92"/>
    <x v="5"/>
    <n v="0.6984053009259259"/>
    <s v="Afternoon Pick-Me-Up"/>
  </r>
  <r>
    <x v="95"/>
    <n v="45450.699484733799"/>
    <x v="0"/>
    <s v="ANON-0000-0000-0270"/>
    <n v="27.92"/>
    <x v="5"/>
    <n v="0.69948473379629628"/>
    <s v="Afternoon Pick-Me-Up"/>
  </r>
  <r>
    <x v="96"/>
    <n v="45451.378009444445"/>
    <x v="0"/>
    <s v="ANON-0000-0000-0271"/>
    <n v="27.92"/>
    <x v="5"/>
    <n v="0.37800944444444445"/>
    <s v="Morning Rush"/>
  </r>
  <r>
    <x v="96"/>
    <n v="45451.393184722219"/>
    <x v="0"/>
    <s v="ANON-0000-0000-0097"/>
    <n v="32.82"/>
    <x v="3"/>
    <n v="0.39318472222222223"/>
    <s v="Morning Rush"/>
  </r>
  <r>
    <x v="96"/>
    <n v="45451.850628703702"/>
    <x v="0"/>
    <s v="ANON-0000-0000-0134"/>
    <n v="37.72"/>
    <x v="7"/>
    <n v="0.85062870370370369"/>
    <s v="Evenings"/>
  </r>
  <r>
    <x v="96"/>
    <n v="45451.851346249998"/>
    <x v="0"/>
    <s v="ANON-0000-0000-0134"/>
    <n v="37.72"/>
    <x v="7"/>
    <n v="0.85134624999999997"/>
    <s v="Evenings"/>
  </r>
  <r>
    <x v="97"/>
    <n v="45452.344360648145"/>
    <x v="0"/>
    <s v="ANON-0000-0000-0097"/>
    <n v="37.72"/>
    <x v="0"/>
    <n v="0.34436064814814815"/>
    <s v="Morning Rush"/>
  </r>
  <r>
    <x v="97"/>
    <n v="45452.437551631941"/>
    <x v="0"/>
    <s v="ANON-0000-0000-0272"/>
    <n v="37.72"/>
    <x v="0"/>
    <n v="0.43755163194444446"/>
    <s v="Mid-Day Lull"/>
  </r>
  <r>
    <x v="97"/>
    <n v="45452.452844872685"/>
    <x v="0"/>
    <s v="ANON-0000-0000-0273"/>
    <n v="37.72"/>
    <x v="7"/>
    <n v="0.4528448726851852"/>
    <s v="Mid-Day Lull"/>
  </r>
  <r>
    <x v="97"/>
    <n v="45452.461589189814"/>
    <x v="0"/>
    <s v="ANON-0000-0000-0141"/>
    <n v="27.92"/>
    <x v="5"/>
    <n v="0.46158918981481484"/>
    <s v="Mid-Day Lull"/>
  </r>
  <r>
    <x v="97"/>
    <n v="45452.463288287036"/>
    <x v="0"/>
    <s v="ANON-0000-0000-0274"/>
    <n v="23.02"/>
    <x v="6"/>
    <n v="0.46328828703703706"/>
    <s v="Mid-Day Lull"/>
  </r>
  <r>
    <x v="97"/>
    <n v="45452.495018703703"/>
    <x v="0"/>
    <s v="ANON-0000-0000-0275"/>
    <n v="37.72"/>
    <x v="7"/>
    <n v="0.49501870370370371"/>
    <s v="Mid-Day Lull"/>
  </r>
  <r>
    <x v="97"/>
    <n v="45452.507912499997"/>
    <x v="0"/>
    <s v="ANON-0000-0000-0276"/>
    <n v="32.82"/>
    <x v="3"/>
    <n v="0.50791249999999999"/>
    <s v="Mid-Day Lull"/>
  </r>
  <r>
    <x v="97"/>
    <n v="45452.509121145835"/>
    <x v="0"/>
    <s v="ANON-0000-0000-0276"/>
    <n v="37.72"/>
    <x v="0"/>
    <n v="0.50912114583333334"/>
    <s v="Mid-Day Lull"/>
  </r>
  <r>
    <x v="97"/>
    <n v="45452.50984702546"/>
    <x v="0"/>
    <s v="ANON-0000-0000-0276"/>
    <n v="37.72"/>
    <x v="0"/>
    <n v="0.50984702546296301"/>
    <s v="Mid-Day Lull"/>
  </r>
  <r>
    <x v="97"/>
    <n v="45452.632299675926"/>
    <x v="0"/>
    <s v="ANON-0000-0000-0277"/>
    <n v="27.92"/>
    <x v="5"/>
    <n v="0.63229967592592595"/>
    <s v="Afternoon Pick-Me-Up"/>
  </r>
  <r>
    <x v="97"/>
    <n v="45452.678798483794"/>
    <x v="0"/>
    <s v="ANON-0000-0000-0278"/>
    <n v="37.72"/>
    <x v="7"/>
    <n v="0.67879848379629626"/>
    <s v="Afternoon Pick-Me-Up"/>
  </r>
  <r>
    <x v="97"/>
    <n v="45452.806473113429"/>
    <x v="0"/>
    <s v="ANON-0000-0000-0279"/>
    <n v="32.82"/>
    <x v="3"/>
    <n v="0.80647311342592598"/>
    <s v="Evenings"/>
  </r>
  <r>
    <x v="97"/>
    <n v="45452.87857458333"/>
    <x v="0"/>
    <s v="ANON-0000-0000-0280"/>
    <n v="27.92"/>
    <x v="2"/>
    <n v="0.87857458333333338"/>
    <s v="Evenings"/>
  </r>
  <r>
    <x v="98"/>
    <n v="45453.5332159838"/>
    <x v="0"/>
    <s v="ANON-0000-0000-0281"/>
    <n v="37.72"/>
    <x v="7"/>
    <n v="0.53321598379629631"/>
    <s v="Mid-Day Lull"/>
  </r>
  <r>
    <x v="98"/>
    <n v="45453.539447546296"/>
    <x v="0"/>
    <s v="ANON-0000-0000-0097"/>
    <n v="37.72"/>
    <x v="0"/>
    <n v="0.53944754629629632"/>
    <s v="Mid-Day Lull"/>
  </r>
  <r>
    <x v="98"/>
    <n v="45453.794769745371"/>
    <x v="0"/>
    <s v="ANON-0000-0000-0282"/>
    <n v="37.72"/>
    <x v="1"/>
    <n v="0.79476974537037037"/>
    <s v="Evenings"/>
  </r>
  <r>
    <x v="98"/>
    <n v="45453.795402430558"/>
    <x v="0"/>
    <s v="ANON-0000-0000-0282"/>
    <n v="37.72"/>
    <x v="1"/>
    <n v="0.7954024305555556"/>
    <s v="Evenings"/>
  </r>
  <r>
    <x v="98"/>
    <n v="45453.817634282408"/>
    <x v="0"/>
    <s v="ANON-0000-0000-0283"/>
    <n v="37.72"/>
    <x v="0"/>
    <n v="0.81763428240740743"/>
    <s v="Evenings"/>
  </r>
  <r>
    <x v="98"/>
    <n v="45453.818283310182"/>
    <x v="0"/>
    <s v="ANON-0000-0000-0283"/>
    <n v="37.72"/>
    <x v="0"/>
    <n v="0.81828331018518519"/>
    <s v="Evenings"/>
  </r>
  <r>
    <x v="99"/>
    <n v="45454.443101307872"/>
    <x v="0"/>
    <s v="ANON-0000-0000-0284"/>
    <n v="32.82"/>
    <x v="3"/>
    <n v="0.44310130787037039"/>
    <s v="Mid-Day Lull"/>
  </r>
  <r>
    <x v="99"/>
    <n v="45454.783626064818"/>
    <x v="0"/>
    <s v="ANON-0000-0000-0285"/>
    <n v="37.72"/>
    <x v="0"/>
    <n v="0.78362606481481478"/>
    <s v="Evenings"/>
  </r>
  <r>
    <x v="99"/>
    <n v="45454.784449398147"/>
    <x v="0"/>
    <s v="ANON-0000-0000-0285"/>
    <n v="37.72"/>
    <x v="0"/>
    <n v="0.78444939814814818"/>
    <s v="Evenings"/>
  </r>
  <r>
    <x v="99"/>
    <n v="45454.886844259257"/>
    <x v="0"/>
    <s v="ANON-0000-0000-0286"/>
    <n v="37.72"/>
    <x v="1"/>
    <n v="0.88684425925925925"/>
    <s v="Evenings"/>
  </r>
  <r>
    <x v="99"/>
    <n v="45454.894234953703"/>
    <x v="0"/>
    <s v="ANON-0000-0000-0287"/>
    <n v="32.82"/>
    <x v="3"/>
    <n v="0.89423495370370365"/>
    <s v="Evenings"/>
  </r>
  <r>
    <x v="99"/>
    <n v="45454.895025694444"/>
    <x v="0"/>
    <s v="ANON-0000-0000-0287"/>
    <n v="32.82"/>
    <x v="3"/>
    <n v="0.89502569444444446"/>
    <s v="Evenings"/>
  </r>
  <r>
    <x v="100"/>
    <n v="45455.429384097224"/>
    <x v="0"/>
    <s v="ANON-0000-0000-0288"/>
    <n v="37.72"/>
    <x v="1"/>
    <n v="0.42938409722222221"/>
    <s v="Mid-Day Lull"/>
  </r>
  <r>
    <x v="100"/>
    <n v="45455.494257615741"/>
    <x v="0"/>
    <s v="ANON-0000-0000-0289"/>
    <n v="37.72"/>
    <x v="7"/>
    <n v="0.49425761574074073"/>
    <s v="Mid-Day Lull"/>
  </r>
  <r>
    <x v="100"/>
    <n v="45455.737004386574"/>
    <x v="0"/>
    <s v="ANON-0000-0000-0283"/>
    <n v="37.72"/>
    <x v="0"/>
    <n v="0.73700438657407408"/>
    <s v="Afternoon Pick-Me-Up"/>
  </r>
  <r>
    <x v="100"/>
    <n v="45455.741294884261"/>
    <x v="0"/>
    <s v="ANON-0000-0000-0290"/>
    <n v="37.72"/>
    <x v="0"/>
    <n v="0.74129488425925927"/>
    <s v="Afternoon Pick-Me-Up"/>
  </r>
  <r>
    <x v="100"/>
    <n v="45455.844833888892"/>
    <x v="0"/>
    <s v="ANON-0000-0000-0256"/>
    <n v="37.72"/>
    <x v="1"/>
    <n v="0.84483388888888888"/>
    <s v="Evenings"/>
  </r>
  <r>
    <x v="100"/>
    <n v="45455.851090729164"/>
    <x v="0"/>
    <s v="ANON-0000-0000-0291"/>
    <n v="32.82"/>
    <x v="3"/>
    <n v="0.85109072916666662"/>
    <s v="Evenings"/>
  </r>
  <r>
    <x v="101"/>
    <n v="45456.371113506946"/>
    <x v="0"/>
    <s v="ANON-0000-0000-0292"/>
    <n v="27.92"/>
    <x v="2"/>
    <n v="0.37111350694444445"/>
    <s v="Morning Rush"/>
  </r>
  <r>
    <x v="101"/>
    <n v="45456.37321287037"/>
    <x v="0"/>
    <s v="ANON-0000-0000-0097"/>
    <n v="37.72"/>
    <x v="0"/>
    <n v="0.37321287037037038"/>
    <s v="Morning Rush"/>
  </r>
  <r>
    <x v="101"/>
    <n v="45456.41001201389"/>
    <x v="0"/>
    <s v="ANON-0000-0000-0293"/>
    <n v="32.82"/>
    <x v="3"/>
    <n v="0.41001201388888892"/>
    <s v="Morning Rush"/>
  </r>
  <r>
    <x v="101"/>
    <n v="45456.414716643521"/>
    <x v="0"/>
    <s v="ANON-0000-0000-0141"/>
    <n v="27.92"/>
    <x v="5"/>
    <n v="0.4147166435185185"/>
    <s v="Morning Rush"/>
  </r>
  <r>
    <x v="101"/>
    <n v="45456.711789363428"/>
    <x v="0"/>
    <s v="ANON-0000-0000-0294"/>
    <n v="32.82"/>
    <x v="3"/>
    <n v="0.71178936342592591"/>
    <s v="Afternoon Pick-Me-Up"/>
  </r>
  <r>
    <x v="101"/>
    <n v="45456.727622986109"/>
    <x v="0"/>
    <s v="ANON-0000-0000-0295"/>
    <n v="37.72"/>
    <x v="1"/>
    <n v="0.72762298611111109"/>
    <s v="Afternoon Pick-Me-Up"/>
  </r>
  <r>
    <x v="101"/>
    <n v="45456.807165312501"/>
    <x v="0"/>
    <s v="ANON-0000-0000-0296"/>
    <n v="37.72"/>
    <x v="0"/>
    <n v="0.80716531250000001"/>
    <s v="Evenings"/>
  </r>
  <r>
    <x v="101"/>
    <n v="45456.847821319447"/>
    <x v="0"/>
    <s v="ANON-0000-0000-0012"/>
    <n v="32.82"/>
    <x v="3"/>
    <n v="0.8478213194444445"/>
    <s v="Evenings"/>
  </r>
  <r>
    <x v="101"/>
    <n v="45456.863726747688"/>
    <x v="0"/>
    <s v="ANON-0000-0000-0012"/>
    <n v="23.02"/>
    <x v="6"/>
    <n v="0.8637267476851852"/>
    <s v="Evenings"/>
  </r>
  <r>
    <x v="101"/>
    <n v="45456.864590451391"/>
    <x v="0"/>
    <s v="ANON-0000-0000-0295"/>
    <n v="23.02"/>
    <x v="6"/>
    <n v="0.8645904513888889"/>
    <s v="Evenings"/>
  </r>
  <r>
    <x v="101"/>
    <n v="45456.866873865743"/>
    <x v="0"/>
    <s v="ANON-0000-0000-0009"/>
    <n v="32.82"/>
    <x v="3"/>
    <n v="0.86687386574074077"/>
    <s v="Evenings"/>
  </r>
  <r>
    <x v="101"/>
    <n v="45456.876717326391"/>
    <x v="0"/>
    <s v="ANON-0000-0000-0009"/>
    <n v="32.82"/>
    <x v="3"/>
    <n v="0.87671732638888888"/>
    <s v="Evenings"/>
  </r>
  <r>
    <x v="102"/>
    <n v="45457.323764328707"/>
    <x v="0"/>
    <s v="ANON-0000-0000-0141"/>
    <n v="27.92"/>
    <x v="5"/>
    <n v="0.3237643287037037"/>
    <s v="Morning Rush"/>
  </r>
  <r>
    <x v="102"/>
    <n v="45457.437865555556"/>
    <x v="0"/>
    <s v="ANON-0000-0000-0297"/>
    <n v="27.92"/>
    <x v="2"/>
    <n v="0.43786555555555556"/>
    <s v="Mid-Day Lull"/>
  </r>
  <r>
    <x v="102"/>
    <n v="45457.510204814818"/>
    <x v="0"/>
    <s v="ANON-0000-0000-0097"/>
    <n v="37.72"/>
    <x v="0"/>
    <n v="0.51020481481481483"/>
    <s v="Mid-Day Lull"/>
  </r>
  <r>
    <x v="102"/>
    <n v="45457.77075693287"/>
    <x v="0"/>
    <s v="ANON-0000-0000-0298"/>
    <n v="32.82"/>
    <x v="3"/>
    <n v="0.77075693287037039"/>
    <s v="Evenings"/>
  </r>
  <r>
    <x v="103"/>
    <n v="45458.476411736112"/>
    <x v="0"/>
    <s v="ANON-0000-0000-0299"/>
    <n v="37.72"/>
    <x v="7"/>
    <n v="0.47641173611111109"/>
    <s v="Mid-Day Lull"/>
  </r>
  <r>
    <x v="103"/>
    <n v="45458.514908969904"/>
    <x v="0"/>
    <s v="ANON-0000-0000-0300"/>
    <n v="37.72"/>
    <x v="0"/>
    <n v="0.51490896990740742"/>
    <s v="Mid-Day Lull"/>
  </r>
  <r>
    <x v="103"/>
    <n v="45458.51582108796"/>
    <x v="0"/>
    <s v="ANON-0000-0000-0300"/>
    <n v="32.82"/>
    <x v="3"/>
    <n v="0.515821087962963"/>
    <s v="Mid-Day Lull"/>
  </r>
  <r>
    <x v="103"/>
    <n v="45458.516575995367"/>
    <x v="0"/>
    <s v="ANON-0000-0000-0300"/>
    <n v="23.02"/>
    <x v="6"/>
    <n v="0.51657599537037036"/>
    <s v="Mid-Day Lull"/>
  </r>
  <r>
    <x v="103"/>
    <n v="45458.517073263887"/>
    <x v="0"/>
    <s v="ANON-0000-0000-0300"/>
    <n v="37.72"/>
    <x v="4"/>
    <n v="0.51707326388888886"/>
    <s v="Mid-Day Lull"/>
  </r>
  <r>
    <x v="103"/>
    <n v="45458.517638425925"/>
    <x v="0"/>
    <s v="ANON-0000-0000-0300"/>
    <n v="32.82"/>
    <x v="3"/>
    <n v="0.5176384259259259"/>
    <s v="Mid-Day Lull"/>
  </r>
  <r>
    <x v="103"/>
    <n v="45458.669096168982"/>
    <x v="0"/>
    <s v="ANON-0000-0000-0301"/>
    <n v="32.82"/>
    <x v="3"/>
    <n v="0.6690961689814815"/>
    <s v="Afternoon Pick-Me-Up"/>
  </r>
  <r>
    <x v="103"/>
    <n v="45458.759775729166"/>
    <x v="0"/>
    <s v="ANON-0000-0000-0302"/>
    <n v="27.92"/>
    <x v="2"/>
    <n v="0.75977572916666669"/>
    <s v="Evenings"/>
  </r>
  <r>
    <x v="104"/>
    <n v="45459.447123333332"/>
    <x v="0"/>
    <s v="ANON-0000-0000-0059"/>
    <n v="32.82"/>
    <x v="3"/>
    <n v="0.44712333333333332"/>
    <s v="Mid-Day Lull"/>
  </r>
  <r>
    <x v="104"/>
    <n v="45459.457423217595"/>
    <x v="0"/>
    <s v="ANON-0000-0000-0303"/>
    <n v="37.72"/>
    <x v="0"/>
    <n v="0.45742321759259258"/>
    <s v="Mid-Day Lull"/>
  </r>
  <r>
    <x v="104"/>
    <n v="45459.458775358798"/>
    <x v="0"/>
    <s v="ANON-0000-0000-0303"/>
    <n v="37.72"/>
    <x v="1"/>
    <n v="0.45877535879629627"/>
    <s v="Mid-Day Lull"/>
  </r>
  <r>
    <x v="104"/>
    <n v="45459.459507962965"/>
    <x v="0"/>
    <s v="ANON-0000-0000-0303"/>
    <n v="37.72"/>
    <x v="1"/>
    <n v="0.45950796296296298"/>
    <s v="Mid-Day Lull"/>
  </r>
  <r>
    <x v="104"/>
    <n v="45459.534347499997"/>
    <x v="0"/>
    <s v="ANON-0000-0000-0276"/>
    <n v="32.82"/>
    <x v="3"/>
    <n v="0.53434749999999998"/>
    <s v="Mid-Day Lull"/>
  </r>
  <r>
    <x v="104"/>
    <n v="45459.583784629627"/>
    <x v="0"/>
    <s v="ANON-0000-0000-0274"/>
    <n v="23.02"/>
    <x v="6"/>
    <n v="0.58378462962962963"/>
    <s v="Afternoon Pick-Me-Up"/>
  </r>
  <r>
    <x v="104"/>
    <n v="45459.626809398149"/>
    <x v="0"/>
    <s v="ANON-0000-0000-0304"/>
    <n v="32.82"/>
    <x v="3"/>
    <n v="0.62680939814814818"/>
    <s v="Afternoon Pick-Me-Up"/>
  </r>
  <r>
    <x v="104"/>
    <n v="45459.628592835645"/>
    <x v="0"/>
    <s v="ANON-0000-0000-0304"/>
    <n v="32.82"/>
    <x v="3"/>
    <n v="0.62859283564814816"/>
    <s v="Afternoon Pick-Me-Up"/>
  </r>
  <r>
    <x v="104"/>
    <n v="45459.655550844909"/>
    <x v="0"/>
    <s v="ANON-0000-0000-0305"/>
    <n v="37.72"/>
    <x v="1"/>
    <n v="0.65555084490740745"/>
    <s v="Afternoon Pick-Me-Up"/>
  </r>
  <r>
    <x v="104"/>
    <n v="45459.699728252315"/>
    <x v="0"/>
    <s v="ANON-0000-0000-0306"/>
    <n v="37.72"/>
    <x v="1"/>
    <n v="0.69972825231481484"/>
    <s v="Afternoon Pick-Me-Up"/>
  </r>
  <r>
    <x v="104"/>
    <n v="45459.739783182871"/>
    <x v="0"/>
    <s v="ANON-0000-0000-0059"/>
    <n v="32.82"/>
    <x v="3"/>
    <n v="0.73978318287037037"/>
    <s v="Afternoon Pick-Me-Up"/>
  </r>
  <r>
    <x v="104"/>
    <n v="45459.740469375"/>
    <x v="0"/>
    <s v="ANON-0000-0000-0059"/>
    <n v="32.82"/>
    <x v="3"/>
    <n v="0.74046937499999999"/>
    <s v="Afternoon Pick-Me-Up"/>
  </r>
  <r>
    <x v="105"/>
    <n v="45460.373194953703"/>
    <x v="0"/>
    <s v="ANON-0000-0000-0307"/>
    <n v="27.92"/>
    <x v="2"/>
    <n v="0.3731949537037037"/>
    <s v="Morning Rush"/>
  </r>
  <r>
    <x v="105"/>
    <n v="45460.425059479167"/>
    <x v="0"/>
    <s v="ANON-0000-0000-0308"/>
    <n v="27.92"/>
    <x v="5"/>
    <n v="0.42505947916666664"/>
    <s v="Mid-Day Lull"/>
  </r>
  <r>
    <x v="105"/>
    <n v="45460.426129340274"/>
    <x v="0"/>
    <s v="ANON-0000-0000-0308"/>
    <n v="27.92"/>
    <x v="5"/>
    <n v="0.42612934027777777"/>
    <s v="Mid-Day Lull"/>
  </r>
  <r>
    <x v="105"/>
    <n v="45460.455458425924"/>
    <x v="0"/>
    <s v="ANON-0000-0000-0042"/>
    <n v="37.72"/>
    <x v="7"/>
    <n v="0.45545842592592595"/>
    <s v="Mid-Day Lull"/>
  </r>
  <r>
    <x v="105"/>
    <n v="45460.619159502312"/>
    <x v="0"/>
    <s v="ANON-0000-0000-0164"/>
    <n v="37.72"/>
    <x v="7"/>
    <n v="0.61915950231481487"/>
    <s v="Afternoon Pick-Me-Up"/>
  </r>
  <r>
    <x v="105"/>
    <n v="45460.701544456017"/>
    <x v="0"/>
    <s v="ANON-0000-0000-0012"/>
    <n v="37.72"/>
    <x v="7"/>
    <n v="0.70154445601851856"/>
    <s v="Afternoon Pick-Me-Up"/>
  </r>
  <r>
    <x v="105"/>
    <n v="45460.702211087962"/>
    <x v="0"/>
    <s v="ANON-0000-0000-0012"/>
    <n v="37.72"/>
    <x v="7"/>
    <n v="0.70221108796296294"/>
    <s v="Afternoon Pick-Me-Up"/>
  </r>
  <r>
    <x v="105"/>
    <n v="45460.703198333336"/>
    <x v="0"/>
    <s v="ANON-0000-0000-0012"/>
    <n v="27.92"/>
    <x v="2"/>
    <n v="0.70319833333333337"/>
    <s v="Afternoon Pick-Me-Up"/>
  </r>
  <r>
    <x v="105"/>
    <n v="45460.785643877316"/>
    <x v="0"/>
    <s v="ANON-0000-0000-0309"/>
    <n v="27.92"/>
    <x v="2"/>
    <n v="0.78564387731481478"/>
    <s v="Evenings"/>
  </r>
  <r>
    <x v="105"/>
    <n v="45460.88624403935"/>
    <x v="0"/>
    <s v="ANON-0000-0000-0009"/>
    <n v="32.82"/>
    <x v="3"/>
    <n v="0.88624403935185181"/>
    <s v="Evenings"/>
  </r>
  <r>
    <x v="106"/>
    <n v="45461.586182002313"/>
    <x v="0"/>
    <s v="ANON-0000-0000-0299"/>
    <n v="27.92"/>
    <x v="2"/>
    <n v="0.58618200231481477"/>
    <s v="Afternoon Pick-Me-Up"/>
  </r>
  <r>
    <x v="106"/>
    <n v="45461.586948067132"/>
    <x v="0"/>
    <s v="ANON-0000-0000-0299"/>
    <n v="37.72"/>
    <x v="7"/>
    <n v="0.58694806712962966"/>
    <s v="Afternoon Pick-Me-Up"/>
  </r>
  <r>
    <x v="106"/>
    <n v="45461.806025127313"/>
    <x v="0"/>
    <s v="ANON-0000-0000-0154"/>
    <n v="37.72"/>
    <x v="7"/>
    <n v="0.80602512731481479"/>
    <s v="Evenings"/>
  </r>
  <r>
    <x v="106"/>
    <n v="45461.806700138892"/>
    <x v="0"/>
    <s v="ANON-0000-0000-0154"/>
    <n v="37.72"/>
    <x v="7"/>
    <n v="0.80670013888888892"/>
    <s v="Evenings"/>
  </r>
  <r>
    <x v="106"/>
    <n v="45461.858211770836"/>
    <x v="0"/>
    <s v="ANON-0000-0000-0310"/>
    <n v="27.92"/>
    <x v="5"/>
    <n v="0.85821177083333333"/>
    <s v="Evenings"/>
  </r>
  <r>
    <x v="106"/>
    <n v="45461.889462106483"/>
    <x v="0"/>
    <s v="ANON-0000-0000-0012"/>
    <n v="32.82"/>
    <x v="3"/>
    <n v="0.8894621064814815"/>
    <s v="Evenings"/>
  </r>
  <r>
    <x v="106"/>
    <n v="45461.890492106482"/>
    <x v="0"/>
    <s v="ANON-0000-0000-0012"/>
    <n v="32.82"/>
    <x v="3"/>
    <n v="0.89049210648148147"/>
    <s v="Evenings"/>
  </r>
  <r>
    <x v="107"/>
    <n v="45462.32453510417"/>
    <x v="0"/>
    <s v="ANON-0000-0000-0311"/>
    <n v="37.72"/>
    <x v="0"/>
    <n v="0.32453510416666664"/>
    <s v="Morning Rush"/>
  </r>
  <r>
    <x v="107"/>
    <n v="45462.345769768515"/>
    <x v="0"/>
    <s v="ANON-0000-0000-0141"/>
    <n v="27.92"/>
    <x v="5"/>
    <n v="0.34576976851851854"/>
    <s v="Morning Rush"/>
  </r>
  <r>
    <x v="107"/>
    <n v="45462.454172361111"/>
    <x v="0"/>
    <s v="ANON-0000-0000-0312"/>
    <n v="27.92"/>
    <x v="2"/>
    <n v="0.45417236111111109"/>
    <s v="Mid-Day Lull"/>
  </r>
  <r>
    <x v="107"/>
    <n v="45462.466294062498"/>
    <x v="0"/>
    <s v="ANON-0000-0000-0313"/>
    <n v="37.72"/>
    <x v="0"/>
    <n v="0.4662940625"/>
    <s v="Mid-Day Lull"/>
  </r>
  <r>
    <x v="107"/>
    <n v="45462.467030231484"/>
    <x v="0"/>
    <s v="ANON-0000-0000-0313"/>
    <n v="37.72"/>
    <x v="4"/>
    <n v="0.46703023148148148"/>
    <s v="Mid-Day Lull"/>
  </r>
  <r>
    <x v="107"/>
    <n v="45462.598336319446"/>
    <x v="0"/>
    <s v="ANON-0000-0000-0164"/>
    <n v="32.82"/>
    <x v="3"/>
    <n v="0.59833631944444443"/>
    <s v="Afternoon Pick-Me-Up"/>
  </r>
  <r>
    <x v="107"/>
    <n v="45462.769947187502"/>
    <x v="0"/>
    <s v="ANON-0000-0000-0153"/>
    <n v="37.72"/>
    <x v="7"/>
    <n v="0.76994718750000002"/>
    <s v="Evenings"/>
  </r>
  <r>
    <x v="107"/>
    <n v="45462.770821307873"/>
    <x v="0"/>
    <s v="ANON-0000-0000-0153"/>
    <n v="37.72"/>
    <x v="0"/>
    <n v="0.7708213078703704"/>
    <s v="Evenings"/>
  </r>
  <r>
    <x v="107"/>
    <n v="45462.813556631947"/>
    <x v="0"/>
    <s v="ANON-0000-0000-0009"/>
    <n v="32.82"/>
    <x v="3"/>
    <n v="0.8135566319444445"/>
    <s v="Evenings"/>
  </r>
  <r>
    <x v="107"/>
    <n v="45462.895132928243"/>
    <x v="0"/>
    <s v="ANON-0000-0000-0192"/>
    <n v="37.72"/>
    <x v="7"/>
    <n v="0.89513292824074076"/>
    <s v="Evenings"/>
  </r>
  <r>
    <x v="107"/>
    <n v="45462.895873657406"/>
    <x v="0"/>
    <s v="ANON-0000-0000-0192"/>
    <n v="32.82"/>
    <x v="3"/>
    <n v="0.89587365740740743"/>
    <s v="Evenings"/>
  </r>
  <r>
    <x v="108"/>
    <n v="45463.451463576392"/>
    <x v="0"/>
    <s v="ANON-0000-0000-0097"/>
    <n v="37.72"/>
    <x v="0"/>
    <n v="0.4514635763888889"/>
    <s v="Mid-Day Lull"/>
  </r>
  <r>
    <x v="108"/>
    <n v="45463.790996319447"/>
    <x v="0"/>
    <s v="ANON-0000-0000-0314"/>
    <n v="37.72"/>
    <x v="0"/>
    <n v="0.79099631944444448"/>
    <s v="Evenings"/>
  </r>
  <r>
    <x v="108"/>
    <n v="45463.791669409722"/>
    <x v="0"/>
    <s v="ANON-0000-0000-0314"/>
    <n v="37.72"/>
    <x v="0"/>
    <n v="0.79166940972222222"/>
    <s v="Evenings"/>
  </r>
  <r>
    <x v="108"/>
    <n v="45463.90219922454"/>
    <x v="0"/>
    <s v="ANON-0000-0000-0257"/>
    <n v="37.72"/>
    <x v="0"/>
    <n v="0.90219922453703705"/>
    <s v="Evenings"/>
  </r>
  <r>
    <x v="108"/>
    <n v="45463.915052708333"/>
    <x v="0"/>
    <s v="ANON-0000-0000-0009"/>
    <n v="37.72"/>
    <x v="0"/>
    <n v="0.9150527083333333"/>
    <s v="Evenings"/>
  </r>
  <r>
    <x v="108"/>
    <n v="45463.916175902777"/>
    <x v="0"/>
    <s v="ANON-0000-0000-0009"/>
    <n v="32.82"/>
    <x v="3"/>
    <n v="0.91617590277777783"/>
    <s v="Evenings"/>
  </r>
  <r>
    <x v="109"/>
    <n v="45464.416619560187"/>
    <x v="0"/>
    <s v="ANON-0000-0000-0311"/>
    <n v="37.72"/>
    <x v="0"/>
    <n v="0.4166195601851852"/>
    <s v="Morning Rush"/>
  </r>
  <r>
    <x v="109"/>
    <n v="45464.417826192126"/>
    <x v="0"/>
    <s v="ANON-0000-0000-0315"/>
    <n v="27.92"/>
    <x v="2"/>
    <n v="0.41782619212962963"/>
    <s v="Mid-Day Lull"/>
  </r>
  <r>
    <x v="109"/>
    <n v="45464.55508583333"/>
    <x v="0"/>
    <s v="ANON-0000-0000-0012"/>
    <n v="32.82"/>
    <x v="3"/>
    <n v="0.55508583333333328"/>
    <s v="Mid-Day Lull"/>
  </r>
  <r>
    <x v="109"/>
    <n v="45464.555920289349"/>
    <x v="0"/>
    <s v="ANON-0000-0000-0012"/>
    <n v="32.82"/>
    <x v="3"/>
    <n v="0.55592028935185189"/>
    <s v="Mid-Day Lull"/>
  </r>
  <r>
    <x v="109"/>
    <n v="45464.75851925926"/>
    <x v="0"/>
    <s v="ANON-0000-0000-0316"/>
    <n v="23.02"/>
    <x v="6"/>
    <n v="0.75851925925925923"/>
    <s v="Evenings"/>
  </r>
  <r>
    <x v="109"/>
    <n v="45464.812808460651"/>
    <x v="0"/>
    <s v="ANON-0000-0000-0009"/>
    <n v="37.72"/>
    <x v="0"/>
    <n v="0.81280846064814816"/>
    <s v="Evenings"/>
  </r>
  <r>
    <x v="109"/>
    <n v="45464.824377326389"/>
    <x v="0"/>
    <s v="ANON-0000-0000-0154"/>
    <n v="37.72"/>
    <x v="7"/>
    <n v="0.82437732638888894"/>
    <s v="Evenings"/>
  </r>
  <r>
    <x v="109"/>
    <n v="45464.825077696762"/>
    <x v="0"/>
    <s v="ANON-0000-0000-0154"/>
    <n v="37.72"/>
    <x v="7"/>
    <n v="0.82507769675925924"/>
    <s v="Evenings"/>
  </r>
  <r>
    <x v="109"/>
    <n v="45464.826325289352"/>
    <x v="0"/>
    <s v="ANON-0000-0000-0180"/>
    <n v="37.72"/>
    <x v="7"/>
    <n v="0.8263252893518519"/>
    <s v="Evenings"/>
  </r>
  <r>
    <x v="109"/>
    <n v="45464.827085775461"/>
    <x v="0"/>
    <s v="ANON-0000-0000-0180"/>
    <n v="37.72"/>
    <x v="7"/>
    <n v="0.82708577546296291"/>
    <s v="Evenings"/>
  </r>
  <r>
    <x v="109"/>
    <n v="45464.827995081017"/>
    <x v="0"/>
    <s v="ANON-0000-0000-0180"/>
    <n v="27.92"/>
    <x v="2"/>
    <n v="0.82799508101851849"/>
    <s v="Evenings"/>
  </r>
  <r>
    <x v="109"/>
    <n v="45464.830290995371"/>
    <x v="0"/>
    <s v="ANON-0000-0000-0311"/>
    <n v="32.82"/>
    <x v="3"/>
    <n v="0.83029099537037032"/>
    <s v="Evenings"/>
  </r>
  <r>
    <x v="110"/>
    <n v="45465.360998530094"/>
    <x v="0"/>
    <s v="ANON-0000-0000-0141"/>
    <n v="27.92"/>
    <x v="5"/>
    <n v="0.36099853009259258"/>
    <s v="Morning Rush"/>
  </r>
  <r>
    <x v="110"/>
    <n v="45465.401259016202"/>
    <x v="0"/>
    <s v="ANON-0000-0000-0311"/>
    <n v="32.82"/>
    <x v="3"/>
    <n v="0.40125901620370369"/>
    <s v="Morning Rush"/>
  </r>
  <r>
    <x v="110"/>
    <n v="45465.53698542824"/>
    <x v="0"/>
    <s v="ANON-0000-0000-0317"/>
    <n v="32.82"/>
    <x v="3"/>
    <n v="0.53698542824074069"/>
    <s v="Mid-Day Lull"/>
  </r>
  <r>
    <x v="110"/>
    <n v="45465.650927511575"/>
    <x v="0"/>
    <s v="ANON-0000-0000-0009"/>
    <n v="37.72"/>
    <x v="0"/>
    <n v="0.65092751157407402"/>
    <s v="Afternoon Pick-Me-Up"/>
  </r>
  <r>
    <x v="110"/>
    <n v="45465.923877291665"/>
    <x v="0"/>
    <s v="ANON-0000-0000-0318"/>
    <n v="37.72"/>
    <x v="7"/>
    <n v="0.92387729166666666"/>
    <s v="Evenings"/>
  </r>
  <r>
    <x v="111"/>
    <n v="45466.758349606484"/>
    <x v="0"/>
    <s v="ANON-0000-0000-0012"/>
    <n v="32.82"/>
    <x v="3"/>
    <n v="0.75834960648148153"/>
    <s v="Evenings"/>
  </r>
  <r>
    <x v="111"/>
    <n v="45466.759613865739"/>
    <x v="0"/>
    <s v="ANON-0000-0000-0012"/>
    <n v="32.82"/>
    <x v="3"/>
    <n v="0.75961386574074075"/>
    <s v="Evenings"/>
  </r>
  <r>
    <x v="111"/>
    <n v="45466.879710138892"/>
    <x v="0"/>
    <s v="ANON-0000-0000-0319"/>
    <n v="37.72"/>
    <x v="7"/>
    <n v="0.87971013888888894"/>
    <s v="Evenings"/>
  </r>
  <r>
    <x v="111"/>
    <n v="45466.89522943287"/>
    <x v="0"/>
    <s v="ANON-0000-0000-0320"/>
    <n v="37.72"/>
    <x v="0"/>
    <n v="0.89522943287037038"/>
    <s v="Evenings"/>
  </r>
  <r>
    <x v="111"/>
    <n v="45466.896254340281"/>
    <x v="0"/>
    <s v="ANON-0000-0000-0320"/>
    <n v="37.72"/>
    <x v="7"/>
    <n v="0.89625434027777773"/>
    <s v="Evenings"/>
  </r>
  <r>
    <x v="112"/>
    <n v="45467.489351145836"/>
    <x v="0"/>
    <s v="ANON-0000-0000-0164"/>
    <n v="32.82"/>
    <x v="3"/>
    <n v="0.48935114583333333"/>
    <s v="Mid-Day Lull"/>
  </r>
  <r>
    <x v="112"/>
    <n v="45467.492778287036"/>
    <x v="0"/>
    <s v="ANON-0000-0000-0180"/>
    <n v="37.72"/>
    <x v="7"/>
    <n v="0.49277828703703702"/>
    <s v="Mid-Day Lull"/>
  </r>
  <r>
    <x v="112"/>
    <n v="45467.49356574074"/>
    <x v="0"/>
    <s v="ANON-0000-0000-0180"/>
    <n v="37.72"/>
    <x v="7"/>
    <n v="0.49356574074074072"/>
    <s v="Mid-Day Lull"/>
  </r>
  <r>
    <x v="112"/>
    <n v="45467.626724479167"/>
    <x v="0"/>
    <s v="ANON-0000-0000-0321"/>
    <n v="37.72"/>
    <x v="0"/>
    <n v="0.62672447916666663"/>
    <s v="Afternoon Pick-Me-Up"/>
  </r>
  <r>
    <x v="112"/>
    <n v="45467.698617743059"/>
    <x v="0"/>
    <s v="ANON-0000-0000-0203"/>
    <n v="37.72"/>
    <x v="7"/>
    <n v="0.69861774305555557"/>
    <s v="Afternoon Pick-Me-Up"/>
  </r>
  <r>
    <x v="112"/>
    <n v="45467.699310289354"/>
    <x v="0"/>
    <s v="ANON-0000-0000-0203"/>
    <n v="37.72"/>
    <x v="7"/>
    <n v="0.6993102893518518"/>
    <s v="Afternoon Pick-Me-Up"/>
  </r>
  <r>
    <x v="113"/>
    <n v="45468.346808379632"/>
    <x v="0"/>
    <s v="ANON-0000-0000-0322"/>
    <n v="37.72"/>
    <x v="0"/>
    <n v="0.34680837962962963"/>
    <s v="Morning Rush"/>
  </r>
  <r>
    <x v="113"/>
    <n v="45468.436416759258"/>
    <x v="0"/>
    <s v="ANON-0000-0000-0012"/>
    <n v="32.82"/>
    <x v="3"/>
    <n v="0.43641675925925927"/>
    <s v="Mid-Day Lull"/>
  </r>
  <r>
    <x v="113"/>
    <n v="45468.437296412034"/>
    <x v="0"/>
    <s v="ANON-0000-0000-0040"/>
    <n v="32.82"/>
    <x v="3"/>
    <n v="0.43729641203703706"/>
    <s v="Mid-Day Lull"/>
  </r>
  <r>
    <x v="113"/>
    <n v="45468.482549722219"/>
    <x v="0"/>
    <s v="ANON-0000-0000-0203"/>
    <n v="37.72"/>
    <x v="7"/>
    <n v="0.4825497222222222"/>
    <s v="Mid-Day Lull"/>
  </r>
  <r>
    <x v="114"/>
    <n v="45469.397936412039"/>
    <x v="0"/>
    <s v="ANON-0000-0000-0323"/>
    <n v="37.72"/>
    <x v="0"/>
    <n v="0.39793641203703706"/>
    <s v="Morning Rush"/>
  </r>
  <r>
    <x v="114"/>
    <n v="45469.689229780095"/>
    <x v="0"/>
    <s v="ANON-0000-0000-0324"/>
    <n v="23.02"/>
    <x v="6"/>
    <n v="0.68922978009259261"/>
    <s v="Afternoon Pick-Me-Up"/>
  </r>
  <r>
    <x v="114"/>
    <n v="45469.690296377317"/>
    <x v="0"/>
    <s v="ANON-0000-0000-0325"/>
    <n v="27.92"/>
    <x v="2"/>
    <n v="0.69029637731481486"/>
    <s v="Afternoon Pick-Me-Up"/>
  </r>
  <r>
    <x v="114"/>
    <n v="45469.890200185182"/>
    <x v="0"/>
    <s v="ANON-0000-0000-0009"/>
    <n v="37.72"/>
    <x v="0"/>
    <n v="0.89020018518518518"/>
    <s v="Evenings"/>
  </r>
  <r>
    <x v="114"/>
    <n v="45469.893759340281"/>
    <x v="0"/>
    <s v="ANON-0000-0000-0009"/>
    <n v="37.72"/>
    <x v="7"/>
    <n v="0.89375934027777781"/>
    <s v="Evenings"/>
  </r>
  <r>
    <x v="114"/>
    <n v="45469.894613032404"/>
    <x v="0"/>
    <s v="ANON-0000-0000-0206"/>
    <n v="32.82"/>
    <x v="3"/>
    <n v="0.89461303240740742"/>
    <s v="Evenings"/>
  </r>
  <r>
    <x v="115"/>
    <n v="45470.385916354164"/>
    <x v="0"/>
    <s v="ANON-0000-0000-0326"/>
    <n v="32.82"/>
    <x v="3"/>
    <n v="0.38591635416666664"/>
    <s v="Morning Rush"/>
  </r>
  <r>
    <x v="115"/>
    <n v="45470.674861111111"/>
    <x v="0"/>
    <s v="ANON-0000-0000-0327"/>
    <n v="27.92"/>
    <x v="5"/>
    <n v="0.67486111111111113"/>
    <s v="Afternoon Pick-Me-Up"/>
  </r>
  <r>
    <x v="115"/>
    <n v="45470.905594583332"/>
    <x v="0"/>
    <s v="ANON-0000-0000-0328"/>
    <n v="32.82"/>
    <x v="3"/>
    <n v="0.90559458333333331"/>
    <s v="Evenings"/>
  </r>
  <r>
    <x v="115"/>
    <n v="45470.910088159719"/>
    <x v="0"/>
    <s v="ANON-0000-0000-0329"/>
    <n v="37.72"/>
    <x v="7"/>
    <n v="0.91008815972222223"/>
    <s v="Evenings"/>
  </r>
  <r>
    <x v="116"/>
    <n v="45471.339294490739"/>
    <x v="0"/>
    <s v="ANON-0000-0000-0141"/>
    <n v="27.92"/>
    <x v="5"/>
    <n v="0.33929449074074075"/>
    <s v="Morning Rush"/>
  </r>
  <r>
    <x v="116"/>
    <n v="45471.744374918984"/>
    <x v="0"/>
    <s v="ANON-0000-0000-0274"/>
    <n v="23.02"/>
    <x v="6"/>
    <n v="0.74437491898148145"/>
    <s v="Afternoon Pick-Me-Up"/>
  </r>
  <r>
    <x v="116"/>
    <n v="45471.910363136572"/>
    <x v="0"/>
    <s v="ANON-0000-0000-0330"/>
    <n v="32.82"/>
    <x v="3"/>
    <n v="0.91036313657407408"/>
    <s v="Evenings"/>
  </r>
  <r>
    <x v="116"/>
    <n v="45471.911132719906"/>
    <x v="0"/>
    <s v="ANON-0000-0000-0331"/>
    <n v="37.72"/>
    <x v="0"/>
    <n v="0.91113271990740741"/>
    <s v="Evenings"/>
  </r>
  <r>
    <x v="116"/>
    <n v="45471.936342314817"/>
    <x v="0"/>
    <s v="ANON-0000-0000-0332"/>
    <n v="37.72"/>
    <x v="7"/>
    <n v="0.93634231481481478"/>
    <s v="Evenings"/>
  </r>
  <r>
    <x v="117"/>
    <n v="45472.407758148147"/>
    <x v="0"/>
    <s v="ANON-0000-0000-0097"/>
    <n v="32.82"/>
    <x v="3"/>
    <n v="0.40775814814814815"/>
    <s v="Morning Rush"/>
  </r>
  <r>
    <x v="117"/>
    <n v="45472.486337754628"/>
    <x v="0"/>
    <s v="ANON-0000-0000-0333"/>
    <n v="32.82"/>
    <x v="3"/>
    <n v="0.48633775462962964"/>
    <s v="Mid-Day Lull"/>
  </r>
  <r>
    <x v="117"/>
    <n v="45472.487113530093"/>
    <x v="0"/>
    <s v="ANON-0000-0000-0333"/>
    <n v="32.82"/>
    <x v="3"/>
    <n v="0.48711353009259262"/>
    <s v="Mid-Day Lull"/>
  </r>
  <r>
    <x v="117"/>
    <n v="45472.521115254633"/>
    <x v="0"/>
    <s v="ANON-0000-0000-0334"/>
    <n v="37.72"/>
    <x v="7"/>
    <n v="0.5211152546296296"/>
    <s v="Mid-Day Lull"/>
  </r>
  <r>
    <x v="117"/>
    <n v="45472.522020625001"/>
    <x v="0"/>
    <s v="ANON-0000-0000-0334"/>
    <n v="37.72"/>
    <x v="7"/>
    <n v="0.52202062500000002"/>
    <s v="Mid-Day Lull"/>
  </r>
  <r>
    <x v="117"/>
    <n v="45472.724809988424"/>
    <x v="0"/>
    <s v="ANON-0000-0000-0335"/>
    <n v="37.72"/>
    <x v="7"/>
    <n v="0.72480998842592592"/>
    <s v="Afternoon Pick-Me-Up"/>
  </r>
  <r>
    <x v="117"/>
    <n v="45472.725606215281"/>
    <x v="0"/>
    <s v="ANON-0000-0000-0335"/>
    <n v="37.72"/>
    <x v="1"/>
    <n v="0.7256062152777778"/>
    <s v="Afternoon Pick-Me-Up"/>
  </r>
  <r>
    <x v="117"/>
    <n v="45472.894009826392"/>
    <x v="0"/>
    <s v="ANON-0000-0000-0009"/>
    <n v="37.72"/>
    <x v="0"/>
    <n v="0.89400982638888893"/>
    <s v="Evenings"/>
  </r>
  <r>
    <x v="118"/>
    <n v="45473.43622502315"/>
    <x v="0"/>
    <s v="ANON-0000-0000-0336"/>
    <n v="37.72"/>
    <x v="0"/>
    <n v="0.43622502314814815"/>
    <s v="Mid-Day Lull"/>
  </r>
  <r>
    <x v="118"/>
    <n v="45473.545724768519"/>
    <x v="0"/>
    <s v="ANON-0000-0000-0337"/>
    <n v="23.02"/>
    <x v="6"/>
    <n v="0.54572476851851848"/>
    <s v="Mid-Day Lull"/>
  </r>
  <r>
    <x v="118"/>
    <n v="45473.7046490625"/>
    <x v="0"/>
    <s v="ANON-0000-0000-0009"/>
    <n v="37.72"/>
    <x v="1"/>
    <n v="0.70464906250000003"/>
    <s v="Afternoon Pick-Me-Up"/>
  </r>
  <r>
    <x v="118"/>
    <n v="45473.877890578704"/>
    <x v="0"/>
    <s v="ANON-0000-0000-0097"/>
    <n v="32.82"/>
    <x v="3"/>
    <n v="0.87789057870370368"/>
    <s v="Evenings"/>
  </r>
  <r>
    <x v="119"/>
    <n v="45474.755170833334"/>
    <x v="0"/>
    <s v="ANON-0000-0000-0012"/>
    <n v="23.02"/>
    <x v="6"/>
    <n v="0.75517083333333335"/>
    <s v="Evenings"/>
  </r>
  <r>
    <x v="119"/>
    <n v="45474.789488935188"/>
    <x v="0"/>
    <s v="ANON-0000-0000-0338"/>
    <n v="37.72"/>
    <x v="7"/>
    <n v="0.78948893518518515"/>
    <s v="Evenings"/>
  </r>
  <r>
    <x v="119"/>
    <n v="45474.790211423613"/>
    <x v="0"/>
    <s v="ANON-0000-0000-0339"/>
    <n v="37.72"/>
    <x v="7"/>
    <n v="0.79021142361111107"/>
    <s v="Evenings"/>
  </r>
  <r>
    <x v="120"/>
    <n v="45475.446458993058"/>
    <x v="0"/>
    <s v="ANON-0000-0000-0304"/>
    <n v="32.82"/>
    <x v="3"/>
    <n v="0.44645899305555553"/>
    <s v="Mid-Day Lull"/>
  </r>
  <r>
    <x v="120"/>
    <n v="45475.447923807871"/>
    <x v="0"/>
    <s v="ANON-0000-0000-0304"/>
    <n v="27.92"/>
    <x v="2"/>
    <n v="0.44792380787037039"/>
    <s v="Mid-Day Lull"/>
  </r>
  <r>
    <x v="120"/>
    <n v="45475.53339329861"/>
    <x v="0"/>
    <s v="ANON-0000-0000-0019"/>
    <n v="37.72"/>
    <x v="0"/>
    <n v="0.53339329861111107"/>
    <s v="Mid-Day Lull"/>
  </r>
  <r>
    <x v="120"/>
    <n v="45475.585569803239"/>
    <x v="0"/>
    <s v="ANON-0000-0000-0340"/>
    <n v="27.92"/>
    <x v="2"/>
    <n v="0.5855698032407407"/>
    <s v="Afternoon Pick-Me-Up"/>
  </r>
  <r>
    <x v="120"/>
    <n v="45475.688476122683"/>
    <x v="0"/>
    <s v="ANON-0000-0000-0341"/>
    <n v="32.82"/>
    <x v="3"/>
    <n v="0.68847612268518521"/>
    <s v="Afternoon Pick-Me-Up"/>
  </r>
  <r>
    <x v="120"/>
    <n v="45475.918328425927"/>
    <x v="0"/>
    <s v="ANON-0000-0000-0329"/>
    <n v="32.82"/>
    <x v="3"/>
    <n v="0.9183284259259259"/>
    <s v="Evenings"/>
  </r>
  <r>
    <x v="121"/>
    <n v="45476.577256192133"/>
    <x v="0"/>
    <s v="ANON-0000-0000-0012"/>
    <n v="32.82"/>
    <x v="3"/>
    <n v="0.57725619212962964"/>
    <s v="Mid-Day Lull"/>
  </r>
  <r>
    <x v="121"/>
    <n v="45476.667552708335"/>
    <x v="0"/>
    <s v="ANON-0000-0000-0342"/>
    <n v="37.72"/>
    <x v="7"/>
    <n v="0.66755270833333336"/>
    <s v="Afternoon Pick-Me-Up"/>
  </r>
  <r>
    <x v="121"/>
    <n v="45476.70168082176"/>
    <x v="0"/>
    <s v="ANON-0000-0000-0343"/>
    <n v="37.72"/>
    <x v="7"/>
    <n v="0.70168082175925928"/>
    <s v="Afternoon Pick-Me-Up"/>
  </r>
  <r>
    <x v="121"/>
    <n v="45476.703652986114"/>
    <x v="0"/>
    <s v="ANON-0000-0000-0270"/>
    <n v="32.82"/>
    <x v="3"/>
    <n v="0.70365298611111116"/>
    <s v="Afternoon Pick-Me-Up"/>
  </r>
  <r>
    <x v="121"/>
    <n v="45476.70443179398"/>
    <x v="0"/>
    <s v="ANON-0000-0000-0344"/>
    <n v="32.82"/>
    <x v="3"/>
    <n v="0.70443179398148148"/>
    <s v="Afternoon Pick-Me-Up"/>
  </r>
  <r>
    <x v="121"/>
    <n v="45476.705224803241"/>
    <x v="0"/>
    <s v="ANON-0000-0000-0270"/>
    <n v="37.72"/>
    <x v="0"/>
    <n v="0.70522480324074077"/>
    <s v="Afternoon Pick-Me-Up"/>
  </r>
  <r>
    <x v="121"/>
    <n v="45476.707934953702"/>
    <x v="0"/>
    <s v="ANON-0000-0000-0345"/>
    <n v="23.02"/>
    <x v="6"/>
    <n v="0.70793495370370374"/>
    <s v="Afternoon Pick-Me-Up"/>
  </r>
  <r>
    <x v="121"/>
    <n v="45476.749326701392"/>
    <x v="0"/>
    <s v="ANON-0000-0000-0346"/>
    <n v="37.72"/>
    <x v="7"/>
    <n v="0.7493267013888889"/>
    <s v="Afternoon Pick-Me-Up"/>
  </r>
  <r>
    <x v="121"/>
    <n v="45476.795939074073"/>
    <x v="0"/>
    <s v="ANON-0000-0000-0009"/>
    <n v="37.72"/>
    <x v="0"/>
    <n v="0.79593907407407405"/>
    <s v="Evenings"/>
  </r>
  <r>
    <x v="122"/>
    <n v="45477.43499681713"/>
    <x v="0"/>
    <s v="ANON-0000-0000-0143"/>
    <n v="32.82"/>
    <x v="3"/>
    <n v="0.43499681712962962"/>
    <s v="Mid-Day Lull"/>
  </r>
  <r>
    <x v="122"/>
    <n v="45477.435766909723"/>
    <x v="0"/>
    <s v="ANON-0000-0000-0012"/>
    <n v="27.92"/>
    <x v="2"/>
    <n v="0.43576690972222221"/>
    <s v="Mid-Day Lull"/>
  </r>
  <r>
    <x v="123"/>
    <n v="45478.514220717596"/>
    <x v="0"/>
    <s v="ANON-0000-0000-0058"/>
    <n v="37.72"/>
    <x v="4"/>
    <n v="0.51422071759259258"/>
    <s v="Mid-Day Lull"/>
  </r>
  <r>
    <x v="123"/>
    <n v="45478.572027013892"/>
    <x v="0"/>
    <s v="ANON-0000-0000-0040"/>
    <n v="32.82"/>
    <x v="3"/>
    <n v="0.57202701388888888"/>
    <s v="Mid-Day Lull"/>
  </r>
  <r>
    <x v="123"/>
    <n v="45478.572729502317"/>
    <x v="0"/>
    <s v="ANON-0000-0000-0347"/>
    <n v="32.82"/>
    <x v="3"/>
    <n v="0.57272950231481479"/>
    <s v="Mid-Day Lull"/>
  </r>
  <r>
    <x v="123"/>
    <n v="45478.788846157404"/>
    <x v="0"/>
    <s v="ANON-0000-0000-0348"/>
    <n v="23.02"/>
    <x v="6"/>
    <n v="0.78884615740740738"/>
    <s v="Evenings"/>
  </r>
  <r>
    <x v="123"/>
    <n v="45478.829951527776"/>
    <x v="0"/>
    <s v="ANON-0000-0000-0099"/>
    <n v="27.92"/>
    <x v="2"/>
    <n v="0.82995152777777781"/>
    <s v="Evenings"/>
  </r>
  <r>
    <x v="123"/>
    <n v="45478.924959155091"/>
    <x v="0"/>
    <s v="ANON-0000-0000-0349"/>
    <n v="23.02"/>
    <x v="6"/>
    <n v="0.92495915509259263"/>
    <s v="Evenings"/>
  </r>
  <r>
    <x v="123"/>
    <n v="45478.929205138891"/>
    <x v="0"/>
    <s v="ANON-0000-0000-0350"/>
    <n v="27.92"/>
    <x v="2"/>
    <n v="0.92920513888888889"/>
    <s v="Evenings"/>
  </r>
  <r>
    <x v="123"/>
    <n v="45478.929825752311"/>
    <x v="0"/>
    <s v="ANON-0000-0000-0350"/>
    <n v="27.92"/>
    <x v="2"/>
    <n v="0.92982575231481479"/>
    <s v="Evenings"/>
  </r>
  <r>
    <x v="123"/>
    <n v="45478.930568854164"/>
    <x v="0"/>
    <s v="ANON-0000-0000-0351"/>
    <n v="37.72"/>
    <x v="7"/>
    <n v="0.93056885416666668"/>
    <s v="Evenings"/>
  </r>
  <r>
    <x v="123"/>
    <n v="45478.931359456015"/>
    <x v="0"/>
    <s v="ANON-0000-0000-0351"/>
    <n v="32.82"/>
    <x v="3"/>
    <n v="0.93135945601851855"/>
    <s v="Evenings"/>
  </r>
  <r>
    <x v="124"/>
    <n v="45479.436190115739"/>
    <x v="0"/>
    <s v="ANON-0000-0000-0352"/>
    <n v="37.72"/>
    <x v="0"/>
    <n v="0.43619011574074074"/>
    <s v="Mid-Day Lull"/>
  </r>
  <r>
    <x v="124"/>
    <n v="45479.719282893515"/>
    <x v="0"/>
    <s v="ANON-0000-0000-0009"/>
    <n v="32.82"/>
    <x v="0"/>
    <n v="0.71928289351851848"/>
    <s v="Afternoon Pick-Me-Up"/>
  </r>
  <r>
    <x v="124"/>
    <n v="45479.720150995374"/>
    <x v="0"/>
    <s v="ANON-0000-0000-0009"/>
    <n v="32.82"/>
    <x v="0"/>
    <n v="0.72015099537037042"/>
    <s v="Afternoon Pick-Me-Up"/>
  </r>
  <r>
    <x v="124"/>
    <n v="45479.798450312497"/>
    <x v="0"/>
    <s v="ANON-0000-0000-0012"/>
    <n v="32.82"/>
    <x v="0"/>
    <n v="0.79845031249999998"/>
    <s v="Evenings"/>
  </r>
  <r>
    <x v="124"/>
    <n v="45479.799069212961"/>
    <x v="0"/>
    <s v="ANON-0000-0000-0012"/>
    <n v="27.92"/>
    <x v="3"/>
    <n v="0.79906921296296296"/>
    <s v="Evenings"/>
  </r>
  <r>
    <x v="125"/>
    <n v="45480.378011215274"/>
    <x v="0"/>
    <s v="ANON-0000-0000-0303"/>
    <n v="32.82"/>
    <x v="7"/>
    <n v="0.37801121527777776"/>
    <s v="Morning Rush"/>
  </r>
  <r>
    <x v="125"/>
    <n v="45480.385060474538"/>
    <x v="0"/>
    <s v="ANON-0000-0000-0353"/>
    <n v="27.92"/>
    <x v="3"/>
    <n v="0.38506047453703701"/>
    <s v="Morning Rush"/>
  </r>
  <r>
    <x v="125"/>
    <n v="45480.385842766205"/>
    <x v="0"/>
    <s v="ANON-0000-0000-0353"/>
    <n v="27.92"/>
    <x v="3"/>
    <n v="0.38584276620370372"/>
    <s v="Morning Rush"/>
  </r>
  <r>
    <x v="125"/>
    <n v="45480.395010138891"/>
    <x v="0"/>
    <s v="ANON-0000-0000-0354"/>
    <n v="32.82"/>
    <x v="7"/>
    <n v="0.39501013888888886"/>
    <s v="Morning Rush"/>
  </r>
  <r>
    <x v="125"/>
    <n v="45480.395789224538"/>
    <x v="0"/>
    <s v="ANON-0000-0000-0354"/>
    <n v="32.82"/>
    <x v="7"/>
    <n v="0.39578922453703702"/>
    <s v="Morning Rush"/>
  </r>
  <r>
    <x v="125"/>
    <n v="45480.622571678243"/>
    <x v="0"/>
    <s v="ANON-0000-0000-0355"/>
    <n v="32.82"/>
    <x v="1"/>
    <n v="0.62257167824074078"/>
    <s v="Afternoon Pick-Me-Up"/>
  </r>
  <r>
    <x v="125"/>
    <n v="45480.623465405093"/>
    <x v="0"/>
    <s v="ANON-0000-0000-0355"/>
    <n v="32.82"/>
    <x v="4"/>
    <n v="0.62346540509259263"/>
    <s v="Afternoon Pick-Me-Up"/>
  </r>
  <r>
    <x v="125"/>
    <n v="45480.713776435186"/>
    <x v="0"/>
    <s v="ANON-0000-0000-0356"/>
    <n v="32.82"/>
    <x v="0"/>
    <n v="0.71377643518518519"/>
    <s v="Afternoon Pick-Me-Up"/>
  </r>
  <r>
    <x v="125"/>
    <n v="45480.814897997683"/>
    <x v="0"/>
    <s v="ANON-0000-0000-0357"/>
    <n v="32.82"/>
    <x v="7"/>
    <n v="0.81489799768518523"/>
    <s v="Evenings"/>
  </r>
  <r>
    <x v="125"/>
    <n v="45480.834394131947"/>
    <x v="0"/>
    <s v="ANON-0000-0000-0358"/>
    <n v="32.82"/>
    <x v="1"/>
    <n v="0.83439413194444445"/>
    <s v="Evenings"/>
  </r>
  <r>
    <x v="125"/>
    <n v="45480.940002951385"/>
    <x v="0"/>
    <s v="ANON-0000-0000-0359"/>
    <n v="27.92"/>
    <x v="3"/>
    <n v="0.9400029513888889"/>
    <s v="Evenings"/>
  </r>
  <r>
    <x v="126"/>
    <n v="45481.314672731482"/>
    <x v="0"/>
    <s v="ANON-0000-0000-0360"/>
    <n v="32.82"/>
    <x v="0"/>
    <n v="0.3146727314814815"/>
    <s v="Morning Rush"/>
  </r>
  <r>
    <x v="126"/>
    <n v="45481.501972465281"/>
    <x v="0"/>
    <s v="ANON-0000-0000-0361"/>
    <n v="23.02"/>
    <x v="2"/>
    <n v="0.50197246527777772"/>
    <s v="Mid-Day Lull"/>
  </r>
  <r>
    <x v="126"/>
    <n v="45481.611392939813"/>
    <x v="0"/>
    <s v="ANON-0000-0000-0362"/>
    <n v="23.02"/>
    <x v="2"/>
    <n v="0.6113929398148148"/>
    <s v="Afternoon Pick-Me-Up"/>
  </r>
  <r>
    <x v="126"/>
    <n v="45481.812904814811"/>
    <x v="0"/>
    <s v="ANON-0000-0000-0363"/>
    <n v="27.92"/>
    <x v="3"/>
    <n v="0.8129048148148148"/>
    <s v="Evenings"/>
  </r>
  <r>
    <x v="126"/>
    <n v="45481.926923379629"/>
    <x v="0"/>
    <s v="ANON-0000-0000-0019"/>
    <n v="32.82"/>
    <x v="0"/>
    <n v="0.92692337962962967"/>
    <s v="Evenings"/>
  </r>
  <r>
    <x v="127"/>
    <n v="45482.435325671293"/>
    <x v="0"/>
    <s v="ANON-0000-0000-0333"/>
    <n v="27.92"/>
    <x v="3"/>
    <n v="0.43532567129629629"/>
    <s v="Mid-Day Lull"/>
  </r>
  <r>
    <x v="127"/>
    <n v="45482.444777395831"/>
    <x v="0"/>
    <s v="ANON-0000-0000-0276"/>
    <n v="27.92"/>
    <x v="3"/>
    <n v="0.44477739583333331"/>
    <s v="Mid-Day Lull"/>
  </r>
  <r>
    <x v="127"/>
    <n v="45482.473334525464"/>
    <x v="0"/>
    <s v="ANON-0000-0000-0194"/>
    <n v="27.92"/>
    <x v="3"/>
    <n v="0.47333452546296295"/>
    <s v="Mid-Day Lull"/>
  </r>
  <r>
    <x v="127"/>
    <n v="45482.474188703702"/>
    <x v="0"/>
    <s v="ANON-0000-0000-0194"/>
    <n v="32.82"/>
    <x v="7"/>
    <n v="0.4741887037037037"/>
    <s v="Mid-Day Lull"/>
  </r>
  <r>
    <x v="127"/>
    <n v="45482.696522395832"/>
    <x v="0"/>
    <s v="ANON-0000-0000-0364"/>
    <n v="27.92"/>
    <x v="3"/>
    <n v="0.69652239583333331"/>
    <s v="Afternoon Pick-Me-Up"/>
  </r>
  <r>
    <x v="128"/>
    <n v="45483.465760300925"/>
    <x v="0"/>
    <s v="ANON-0000-0000-0365"/>
    <n v="23.02"/>
    <x v="2"/>
    <n v="0.46576030092592591"/>
    <s v="Mid-Day Lull"/>
  </r>
  <r>
    <x v="128"/>
    <n v="45483.520065497687"/>
    <x v="0"/>
    <s v="ANON-0000-0000-0366"/>
    <n v="27.92"/>
    <x v="3"/>
    <n v="0.52006549768518517"/>
    <s v="Mid-Day Lull"/>
  </r>
  <r>
    <x v="128"/>
    <n v="45483.925810752313"/>
    <x v="0"/>
    <s v="ANON-0000-0000-0328"/>
    <n v="32.82"/>
    <x v="0"/>
    <n v="0.9258107523148148"/>
    <s v="Evenings"/>
  </r>
  <r>
    <x v="129"/>
    <n v="45484.477402337965"/>
    <x v="0"/>
    <s v="ANON-0000-0000-0367"/>
    <n v="32.82"/>
    <x v="1"/>
    <n v="0.47740233796296294"/>
    <s v="Mid-Day Lull"/>
  </r>
  <r>
    <x v="129"/>
    <n v="45484.70021653935"/>
    <x v="0"/>
    <s v="ANON-0000-0000-0368"/>
    <n v="27.92"/>
    <x v="3"/>
    <n v="0.7002165393518518"/>
    <s v="Afternoon Pick-Me-Up"/>
  </r>
  <r>
    <x v="129"/>
    <n v="45484.932102407409"/>
    <x v="0"/>
    <s v="ANON-0000-0000-0369"/>
    <n v="32.82"/>
    <x v="0"/>
    <n v="0.93210240740740746"/>
    <s v="Evenings"/>
  </r>
  <r>
    <x v="129"/>
    <n v="45484.938177557873"/>
    <x v="0"/>
    <s v="ANON-0000-0000-0370"/>
    <n v="23.02"/>
    <x v="2"/>
    <n v="0.93817755787037038"/>
    <s v="Evenings"/>
  </r>
  <r>
    <x v="130"/>
    <n v="45485.335619120371"/>
    <x v="0"/>
    <s v="ANON-0000-0000-0371"/>
    <n v="23.02"/>
    <x v="5"/>
    <n v="0.33561912037037039"/>
    <s v="Morning Rush"/>
  </r>
  <r>
    <x v="130"/>
    <n v="45485.492053020833"/>
    <x v="0"/>
    <s v="ANON-0000-0000-0372"/>
    <n v="32.82"/>
    <x v="1"/>
    <n v="0.49205302083333335"/>
    <s v="Mid-Day Lull"/>
  </r>
  <r>
    <x v="130"/>
    <n v="45485.939879502315"/>
    <x v="0"/>
    <s v="ANON-0000-0000-0178"/>
    <n v="32.82"/>
    <x v="1"/>
    <n v="0.93987950231481476"/>
    <s v="Evenings"/>
  </r>
  <r>
    <x v="130"/>
    <n v="45485.940443368054"/>
    <x v="0"/>
    <s v="ANON-0000-0000-0177"/>
    <n v="32.82"/>
    <x v="1"/>
    <n v="0.94044336805555551"/>
    <s v="Evenings"/>
  </r>
  <r>
    <x v="130"/>
    <n v="45485.94131386574"/>
    <x v="0"/>
    <s v="ANON-0000-0000-0179"/>
    <n v="32.82"/>
    <x v="1"/>
    <n v="0.94131386574074072"/>
    <s v="Evenings"/>
  </r>
  <r>
    <x v="131"/>
    <n v="45486.443174456021"/>
    <x v="0"/>
    <s v="ANON-0000-0000-0365"/>
    <n v="32.82"/>
    <x v="0"/>
    <n v="0.44317445601851851"/>
    <s v="Mid-Day Lull"/>
  </r>
  <r>
    <x v="131"/>
    <n v="45486.487246400466"/>
    <x v="0"/>
    <s v="ANON-0000-0000-0365"/>
    <n v="32.82"/>
    <x v="0"/>
    <n v="0.48724640046296297"/>
    <s v="Mid-Day Lull"/>
  </r>
  <r>
    <x v="132"/>
    <n v="45487.454447997683"/>
    <x v="0"/>
    <s v="ANON-0000-0000-0373"/>
    <n v="23.02"/>
    <x v="2"/>
    <n v="0.45444799768518518"/>
    <s v="Mid-Day Lull"/>
  </r>
  <r>
    <x v="132"/>
    <n v="45487.455214409725"/>
    <x v="0"/>
    <s v="ANON-0000-0000-0373"/>
    <n v="27.92"/>
    <x v="3"/>
    <n v="0.45521440972222221"/>
    <s v="Mid-Day Lull"/>
  </r>
  <r>
    <x v="132"/>
    <n v="45487.455905682873"/>
    <x v="0"/>
    <s v="ANON-0000-0000-0373"/>
    <n v="32.82"/>
    <x v="7"/>
    <n v="0.45590568287037037"/>
    <s v="Mid-Day Lull"/>
  </r>
  <r>
    <x v="132"/>
    <n v="45487.456875717595"/>
    <x v="0"/>
    <s v="ANON-0000-0000-0374"/>
    <n v="32.82"/>
    <x v="0"/>
    <n v="0.4568757175925926"/>
    <s v="Mid-Day Lull"/>
  </r>
  <r>
    <x v="132"/>
    <n v="45487.459858773145"/>
    <x v="0"/>
    <s v="ANON-0000-0000-0375"/>
    <n v="23.02"/>
    <x v="2"/>
    <n v="0.45985877314814816"/>
    <s v="Mid-Day Lull"/>
  </r>
  <r>
    <x v="132"/>
    <n v="45487.938541388889"/>
    <x v="0"/>
    <s v="ANON-0000-0000-0376"/>
    <n v="32.82"/>
    <x v="0"/>
    <n v="0.93854138888888894"/>
    <s v="Evenings"/>
  </r>
  <r>
    <x v="133"/>
    <n v="45488.314647650463"/>
    <x v="0"/>
    <s v="ANON-0000-0000-0377"/>
    <n v="32.82"/>
    <x v="7"/>
    <n v="0.31464765046296295"/>
    <s v="Morning Rush"/>
  </r>
  <r>
    <x v="134"/>
    <n v="45489.516405868053"/>
    <x v="0"/>
    <s v="ANON-0000-0000-0378"/>
    <n v="27.92"/>
    <x v="3"/>
    <n v="0.51640586805555555"/>
    <s v="Mid-Day Lull"/>
  </r>
  <r>
    <x v="134"/>
    <n v="45489.81210052083"/>
    <x v="0"/>
    <s v="ANON-0000-0000-0367"/>
    <n v="32.82"/>
    <x v="1"/>
    <n v="0.81210052083333328"/>
    <s v="Evenings"/>
  </r>
  <r>
    <x v="135"/>
    <n v="45490.545135925924"/>
    <x v="0"/>
    <s v="ANON-0000-0000-0379"/>
    <n v="27.92"/>
    <x v="3"/>
    <n v="0.54513592592592597"/>
    <s v="Mid-Day Lull"/>
  </r>
  <r>
    <x v="136"/>
    <n v="45491.465432789351"/>
    <x v="0"/>
    <s v="ANON-0000-0000-0380"/>
    <n v="27.92"/>
    <x v="3"/>
    <n v="0.46543278935185184"/>
    <s v="Mid-Day Lull"/>
  </r>
  <r>
    <x v="136"/>
    <n v="45491.466243449075"/>
    <x v="0"/>
    <s v="ANON-0000-0000-0381"/>
    <n v="18.12"/>
    <x v="6"/>
    <n v="0.46624344907407406"/>
    <s v="Mid-Day Lull"/>
  </r>
  <r>
    <x v="136"/>
    <n v="45491.481245648145"/>
    <x v="0"/>
    <s v="ANON-0000-0000-0059"/>
    <n v="23.02"/>
    <x v="2"/>
    <n v="0.48124564814814813"/>
    <s v="Mid-Day Lull"/>
  </r>
  <r>
    <x v="136"/>
    <n v="45491.482505057873"/>
    <x v="0"/>
    <s v="ANON-0000-0000-0059"/>
    <n v="23.02"/>
    <x v="2"/>
    <n v="0.48250505787037035"/>
    <s v="Mid-Day Lull"/>
  </r>
  <r>
    <x v="136"/>
    <n v="45491.483235011576"/>
    <x v="0"/>
    <s v="ANON-0000-0000-0059"/>
    <n v="23.02"/>
    <x v="5"/>
    <n v="0.48323501157407406"/>
    <s v="Mid-Day Lull"/>
  </r>
  <r>
    <x v="136"/>
    <n v="45491.558030231485"/>
    <x v="0"/>
    <s v="ANON-0000-0000-0375"/>
    <n v="32.82"/>
    <x v="0"/>
    <n v="0.55803023148148145"/>
    <s v="Mid-Day Lull"/>
  </r>
  <r>
    <x v="136"/>
    <n v="45491.762770578702"/>
    <x v="0"/>
    <s v="ANON-0000-0000-0382"/>
    <n v="32.82"/>
    <x v="7"/>
    <n v="0.76277057870370368"/>
    <s v="Evenings"/>
  </r>
  <r>
    <x v="136"/>
    <n v="45491.813085208334"/>
    <x v="0"/>
    <s v="ANON-0000-0000-0009"/>
    <n v="32.82"/>
    <x v="0"/>
    <n v="0.81308520833333331"/>
    <s v="Evenings"/>
  </r>
  <r>
    <x v="136"/>
    <n v="45491.888678402778"/>
    <x v="0"/>
    <s v="ANON-0000-0000-0383"/>
    <n v="32.82"/>
    <x v="1"/>
    <n v="0.88867840277777777"/>
    <s v="Evenings"/>
  </r>
  <r>
    <x v="136"/>
    <n v="45491.890276099541"/>
    <x v="0"/>
    <s v="ANON-0000-0000-0383"/>
    <n v="32.82"/>
    <x v="0"/>
    <n v="0.89027609953703701"/>
    <s v="Evenings"/>
  </r>
  <r>
    <x v="136"/>
    <n v="45491.907160578703"/>
    <x v="0"/>
    <s v="ANON-0000-0000-0384"/>
    <n v="32.82"/>
    <x v="0"/>
    <n v="0.9071605787037037"/>
    <s v="Evenings"/>
  </r>
  <r>
    <x v="137"/>
    <n v="45492.460443761571"/>
    <x v="0"/>
    <s v="ANON-0000-0000-0375"/>
    <n v="23.02"/>
    <x v="2"/>
    <n v="0.46044376157407407"/>
    <s v="Mid-Day Lull"/>
  </r>
  <r>
    <x v="137"/>
    <n v="45492.469681817129"/>
    <x v="0"/>
    <s v="ANON-0000-0000-0385"/>
    <n v="27.92"/>
    <x v="3"/>
    <n v="0.46968181712962964"/>
    <s v="Mid-Day Lull"/>
  </r>
  <r>
    <x v="137"/>
    <n v="45492.540712511574"/>
    <x v="0"/>
    <s v="ANON-0000-0000-0386"/>
    <n v="32.82"/>
    <x v="0"/>
    <n v="0.54071251157407407"/>
    <s v="Mid-Day Lull"/>
  </r>
  <r>
    <x v="137"/>
    <n v="45492.541613229165"/>
    <x v="0"/>
    <s v="ANON-0000-0000-0386"/>
    <n v="27.92"/>
    <x v="3"/>
    <n v="0.54161322916666665"/>
    <s v="Mid-Day Lull"/>
  </r>
  <r>
    <x v="137"/>
    <n v="45492.589823101851"/>
    <x v="0"/>
    <s v="ANON-0000-0000-0384"/>
    <n v="32.82"/>
    <x v="0"/>
    <n v="0.58982310185185183"/>
    <s v="Afternoon Pick-Me-Up"/>
  </r>
  <r>
    <x v="137"/>
    <n v="45492.591228067133"/>
    <x v="0"/>
    <s v="ANON-0000-0000-0384"/>
    <n v="32.82"/>
    <x v="4"/>
    <n v="0.59122806712962961"/>
    <s v="Afternoon Pick-Me-Up"/>
  </r>
  <r>
    <x v="137"/>
    <n v="45492.69188972222"/>
    <x v="0"/>
    <s v="ANON-0000-0000-0384"/>
    <n v="32.82"/>
    <x v="0"/>
    <n v="0.69188972222222223"/>
    <s v="Afternoon Pick-Me-Up"/>
  </r>
  <r>
    <x v="137"/>
    <n v="45492.692775555559"/>
    <x v="0"/>
    <s v="ANON-0000-0000-0384"/>
    <n v="32.82"/>
    <x v="0"/>
    <n v="0.69277555555555559"/>
    <s v="Afternoon Pick-Me-Up"/>
  </r>
  <r>
    <x v="138"/>
    <n v="45493.337320243052"/>
    <x v="0"/>
    <s v="ANON-0000-0000-0387"/>
    <n v="23.02"/>
    <x v="2"/>
    <n v="0.33732024305555558"/>
    <s v="Morning Rush"/>
  </r>
  <r>
    <x v="138"/>
    <n v="45493.338063483796"/>
    <x v="0"/>
    <s v="ANON-0000-0000-0387"/>
    <n v="32.82"/>
    <x v="0"/>
    <n v="0.3380634837962963"/>
    <s v="Morning Rush"/>
  </r>
  <r>
    <x v="138"/>
    <n v="45493.338789733796"/>
    <x v="0"/>
    <s v="ANON-0000-0000-0387"/>
    <n v="23.02"/>
    <x v="2"/>
    <n v="0.33878973379629629"/>
    <s v="Morning Rush"/>
  </r>
  <r>
    <x v="138"/>
    <n v="45493.37562042824"/>
    <x v="0"/>
    <s v="ANON-0000-0000-0388"/>
    <n v="32.82"/>
    <x v="0"/>
    <n v="0.37562042824074077"/>
    <s v="Morning Rush"/>
  </r>
  <r>
    <x v="138"/>
    <n v="45493.376711203702"/>
    <x v="0"/>
    <s v="ANON-0000-0000-0389"/>
    <n v="32.82"/>
    <x v="0"/>
    <n v="0.3767112037037037"/>
    <s v="Morning Rush"/>
  </r>
  <r>
    <x v="138"/>
    <n v="45493.443993564812"/>
    <x v="0"/>
    <s v="ANON-0000-0000-0390"/>
    <n v="23.02"/>
    <x v="2"/>
    <n v="0.44399356481481483"/>
    <s v="Mid-Day Lull"/>
  </r>
  <r>
    <x v="138"/>
    <n v="45493.635523391204"/>
    <x v="0"/>
    <s v="ANON-0000-0000-0391"/>
    <n v="32.82"/>
    <x v="0"/>
    <n v="0.63552339120370371"/>
    <s v="Afternoon Pick-Me-Up"/>
  </r>
  <r>
    <x v="139"/>
    <n v="45494.43814604167"/>
    <x v="0"/>
    <s v="ANON-0000-0000-0367"/>
    <n v="32.82"/>
    <x v="4"/>
    <n v="0.43814604166666665"/>
    <s v="Mid-Day Lull"/>
  </r>
  <r>
    <x v="139"/>
    <n v="45494.485749722226"/>
    <x v="0"/>
    <s v="ANON-0000-0000-0392"/>
    <n v="32.82"/>
    <x v="7"/>
    <n v="0.48574972222222224"/>
    <s v="Mid-Day Lull"/>
  </r>
  <r>
    <x v="139"/>
    <n v="45494.565634826387"/>
    <x v="0"/>
    <s v="ANON-0000-0000-0393"/>
    <n v="23.02"/>
    <x v="5"/>
    <n v="0.56563482638888885"/>
    <s v="Mid-Day Lull"/>
  </r>
  <r>
    <x v="139"/>
    <n v="45494.571197268517"/>
    <x v="0"/>
    <s v="ANON-0000-0000-0394"/>
    <n v="32.82"/>
    <x v="0"/>
    <n v="0.57119726851851849"/>
    <s v="Mid-Day Lull"/>
  </r>
  <r>
    <x v="140"/>
    <n v="45495.342629016202"/>
    <x v="0"/>
    <s v="ANON-0000-0000-0375"/>
    <n v="23.02"/>
    <x v="2"/>
    <n v="0.34262901620370373"/>
    <s v="Morning Rush"/>
  </r>
  <r>
    <x v="140"/>
    <n v="45495.36168465278"/>
    <x v="0"/>
    <s v="ANON-0000-0000-0395"/>
    <n v="23.02"/>
    <x v="2"/>
    <n v="0.36168465277777778"/>
    <s v="Morning Rush"/>
  </r>
  <r>
    <x v="140"/>
    <n v="45495.42751465278"/>
    <x v="0"/>
    <s v="ANON-0000-0000-0385"/>
    <n v="27.92"/>
    <x v="3"/>
    <n v="0.42751465277777778"/>
    <s v="Mid-Day Lull"/>
  </r>
  <r>
    <x v="140"/>
    <n v="45495.697657326389"/>
    <x v="0"/>
    <s v="ANON-0000-0000-0396"/>
    <n v="32.82"/>
    <x v="0"/>
    <n v="0.69765732638888889"/>
    <s v="Afternoon Pick-Me-Up"/>
  </r>
  <r>
    <x v="141"/>
    <n v="45496.342317465278"/>
    <x v="0"/>
    <s v="ANON-0000-0000-0197"/>
    <n v="32.82"/>
    <x v="0"/>
    <n v="0.34231746527777779"/>
    <s v="Morning Rush"/>
  </r>
  <r>
    <x v="141"/>
    <n v="45496.361330798609"/>
    <x v="0"/>
    <s v="ANON-0000-0000-0395"/>
    <n v="23.02"/>
    <x v="2"/>
    <n v="0.36133079861111111"/>
    <s v="Morning Rush"/>
  </r>
  <r>
    <x v="141"/>
    <n v="45496.36451175926"/>
    <x v="0"/>
    <s v="ANON-0000-0000-0397"/>
    <n v="27.92"/>
    <x v="3"/>
    <n v="0.36451175925925927"/>
    <s v="Morning Rush"/>
  </r>
  <r>
    <x v="141"/>
    <n v="45496.367651701388"/>
    <x v="0"/>
    <s v="ANON-0000-0000-0398"/>
    <n v="32.82"/>
    <x v="4"/>
    <n v="0.36765170138888886"/>
    <s v="Morning Rush"/>
  </r>
  <r>
    <x v="141"/>
    <n v="45496.368869965278"/>
    <x v="0"/>
    <s v="ANON-0000-0000-0399"/>
    <n v="32.82"/>
    <x v="0"/>
    <n v="0.36886996527777777"/>
    <s v="Morning Rush"/>
  </r>
  <r>
    <x v="141"/>
    <n v="45496.376223460647"/>
    <x v="0"/>
    <s v="ANON-0000-0000-0375"/>
    <n v="23.02"/>
    <x v="2"/>
    <n v="0.37622346064814816"/>
    <s v="Morning Rush"/>
  </r>
  <r>
    <x v="141"/>
    <n v="45496.419172361107"/>
    <x v="0"/>
    <s v="ANON-0000-0000-0400"/>
    <n v="27.92"/>
    <x v="3"/>
    <n v="0.41917236111111111"/>
    <s v="Mid-Day Lull"/>
  </r>
  <r>
    <x v="141"/>
    <n v="45496.638946423613"/>
    <x v="0"/>
    <s v="ANON-0000-0000-0401"/>
    <n v="27.92"/>
    <x v="3"/>
    <n v="0.63894642361111109"/>
    <s v="Afternoon Pick-Me-Up"/>
  </r>
  <r>
    <x v="141"/>
    <n v="45496.639598148147"/>
    <x v="0"/>
    <s v="ANON-0000-0000-0401"/>
    <n v="32.82"/>
    <x v="0"/>
    <n v="0.63959814814814819"/>
    <s v="Afternoon Pick-Me-Up"/>
  </r>
  <r>
    <x v="141"/>
    <n v="45496.876164490743"/>
    <x v="0"/>
    <s v="ANON-0000-0000-0009"/>
    <n v="32.82"/>
    <x v="0"/>
    <n v="0.87616449074074076"/>
    <s v="Evenings"/>
  </r>
  <r>
    <x v="141"/>
    <n v="45496.891128483796"/>
    <x v="0"/>
    <s v="ANON-0000-0000-0012"/>
    <n v="23.02"/>
    <x v="2"/>
    <n v="0.89112848379629628"/>
    <s v="Evenings"/>
  </r>
  <r>
    <x v="141"/>
    <n v="45496.891928344907"/>
    <x v="0"/>
    <s v="ANON-0000-0000-0012"/>
    <n v="23.02"/>
    <x v="2"/>
    <n v="0.89192834490740736"/>
    <s v="Evenings"/>
  </r>
  <r>
    <x v="142"/>
    <n v="45497.386224699076"/>
    <x v="0"/>
    <s v="ANON-0000-0000-0097"/>
    <n v="27.92"/>
    <x v="3"/>
    <n v="0.38622469907407408"/>
    <s v="Morning Rush"/>
  </r>
  <r>
    <x v="142"/>
    <n v="45497.402025543983"/>
    <x v="0"/>
    <s v="ANON-0000-0000-0385"/>
    <n v="27.92"/>
    <x v="3"/>
    <n v="0.40202554398148149"/>
    <s v="Morning Rush"/>
  </r>
  <r>
    <x v="142"/>
    <n v="45497.412933518521"/>
    <x v="0"/>
    <s v="ANON-0000-0000-0402"/>
    <n v="18.12"/>
    <x v="6"/>
    <n v="0.41293351851851851"/>
    <s v="Morning Rush"/>
  </r>
  <r>
    <x v="142"/>
    <n v="45497.488809270835"/>
    <x v="0"/>
    <s v="ANON-0000-0000-0379"/>
    <n v="32.82"/>
    <x v="7"/>
    <n v="0.48880927083333331"/>
    <s v="Mid-Day Lull"/>
  </r>
  <r>
    <x v="142"/>
    <n v="45497.580021076392"/>
    <x v="0"/>
    <s v="ANON-0000-0000-0399"/>
    <n v="32.82"/>
    <x v="0"/>
    <n v="0.58002107638888889"/>
    <s v="Mid-Day Lull"/>
  </r>
  <r>
    <x v="142"/>
    <n v="45497.615159328707"/>
    <x v="0"/>
    <s v="ANON-0000-0000-0012"/>
    <n v="18.12"/>
    <x v="6"/>
    <n v="0.61515932870370371"/>
    <s v="Afternoon Pick-Me-Up"/>
  </r>
  <r>
    <x v="142"/>
    <n v="45497.637853263892"/>
    <x v="0"/>
    <s v="ANON-0000-0000-0009"/>
    <n v="32.82"/>
    <x v="0"/>
    <n v="0.63785326388888886"/>
    <s v="Afternoon Pick-Me-Up"/>
  </r>
  <r>
    <x v="142"/>
    <n v="45497.802149050927"/>
    <x v="0"/>
    <s v="ANON-0000-0000-0205"/>
    <n v="32.82"/>
    <x v="7"/>
    <n v="0.80214905092592592"/>
    <s v="Evenings"/>
  </r>
  <r>
    <x v="142"/>
    <n v="45497.803469664352"/>
    <x v="0"/>
    <s v="ANON-0000-0000-0205"/>
    <n v="32.82"/>
    <x v="7"/>
    <n v="0.80346966435185185"/>
    <s v="Evenings"/>
  </r>
  <r>
    <x v="142"/>
    <n v="45497.887231446759"/>
    <x v="0"/>
    <s v="ANON-0000-0000-0040"/>
    <n v="27.92"/>
    <x v="3"/>
    <n v="0.88723144675925925"/>
    <s v="Evenings"/>
  </r>
  <r>
    <x v="142"/>
    <n v="45497.887977939812"/>
    <x v="0"/>
    <s v="ANON-0000-0000-0040"/>
    <n v="23.02"/>
    <x v="2"/>
    <n v="0.88797793981481477"/>
    <s v="Evenings"/>
  </r>
  <r>
    <x v="142"/>
    <n v="45497.892563576388"/>
    <x v="0"/>
    <s v="ANON-0000-0000-0012"/>
    <n v="23.02"/>
    <x v="2"/>
    <n v="0.89256357638888884"/>
    <s v="Evenings"/>
  </r>
  <r>
    <x v="143"/>
    <n v="45498.329721469905"/>
    <x v="0"/>
    <s v="ANON-0000-0000-0012"/>
    <n v="23.02"/>
    <x v="2"/>
    <n v="0.32972146990740742"/>
    <s v="Morning Rush"/>
  </r>
  <r>
    <x v="143"/>
    <n v="45498.367574398151"/>
    <x v="0"/>
    <s v="ANON-0000-0000-0399"/>
    <n v="32.82"/>
    <x v="0"/>
    <n v="0.36757439814814813"/>
    <s v="Morning Rush"/>
  </r>
  <r>
    <x v="143"/>
    <n v="45498.437322094906"/>
    <x v="0"/>
    <s v="ANON-0000-0000-0385"/>
    <n v="27.92"/>
    <x v="3"/>
    <n v="0.43732209490740742"/>
    <s v="Mid-Day Lull"/>
  </r>
  <r>
    <x v="143"/>
    <n v="45498.476443298612"/>
    <x v="0"/>
    <s v="ANON-0000-0000-0375"/>
    <n v="23.02"/>
    <x v="2"/>
    <n v="0.47644329861111112"/>
    <s v="Mid-Day Lull"/>
  </r>
  <r>
    <x v="143"/>
    <n v="45498.642436481481"/>
    <x v="0"/>
    <s v="ANON-0000-0000-0403"/>
    <n v="32.82"/>
    <x v="7"/>
    <n v="0.64243648148148147"/>
    <s v="Afternoon Pick-Me-Up"/>
  </r>
  <r>
    <x v="143"/>
    <n v="45498.806258842589"/>
    <x v="0"/>
    <s v="ANON-0000-0000-0257"/>
    <n v="32.82"/>
    <x v="7"/>
    <n v="0.80625884259259262"/>
    <s v="Evenings"/>
  </r>
  <r>
    <x v="143"/>
    <n v="45498.879181388889"/>
    <x v="0"/>
    <s v="ANON-0000-0000-0404"/>
    <n v="23.02"/>
    <x v="5"/>
    <n v="0.87918138888888886"/>
    <s v="Evenings"/>
  </r>
  <r>
    <x v="143"/>
    <n v="45498.879745393519"/>
    <x v="0"/>
    <s v="ANON-0000-0000-0404"/>
    <n v="18.12"/>
    <x v="6"/>
    <n v="0.87974539351851855"/>
    <s v="Evenings"/>
  </r>
  <r>
    <x v="143"/>
    <n v="45498.943649652778"/>
    <x v="0"/>
    <s v="ANON-0000-0000-0328"/>
    <n v="23.02"/>
    <x v="5"/>
    <n v="0.94364965277777779"/>
    <s v="Evenings"/>
  </r>
  <r>
    <x v="143"/>
    <n v="45498.944291550928"/>
    <x v="0"/>
    <s v="ANON-0000-0000-0405"/>
    <n v="32.82"/>
    <x v="4"/>
    <n v="0.94429155092592587"/>
    <s v="Evenings"/>
  </r>
  <r>
    <x v="144"/>
    <n v="45499.356264733797"/>
    <x v="0"/>
    <s v="ANON-0000-0000-0406"/>
    <n v="32.82"/>
    <x v="0"/>
    <n v="0.35626473379629631"/>
    <s v="Morning Rush"/>
  </r>
  <r>
    <x v="144"/>
    <n v="45499.388627037035"/>
    <x v="0"/>
    <s v="ANON-0000-0000-0097"/>
    <n v="27.92"/>
    <x v="3"/>
    <n v="0.38862703703703705"/>
    <s v="Morning Rush"/>
  </r>
  <r>
    <x v="144"/>
    <n v="45499.38928638889"/>
    <x v="0"/>
    <s v="ANON-0000-0000-0059"/>
    <n v="18.12"/>
    <x v="6"/>
    <n v="0.38928638888888889"/>
    <s v="Morning Rush"/>
  </r>
  <r>
    <x v="144"/>
    <n v="45499.398049895834"/>
    <x v="0"/>
    <s v="ANON-0000-0000-0407"/>
    <n v="23.02"/>
    <x v="5"/>
    <n v="0.39804989583333333"/>
    <s v="Morning Rush"/>
  </r>
  <r>
    <x v="144"/>
    <n v="45499.398803622687"/>
    <x v="0"/>
    <s v="ANON-0000-0000-0407"/>
    <n v="23.02"/>
    <x v="5"/>
    <n v="0.39880362268518521"/>
    <s v="Morning Rush"/>
  </r>
  <r>
    <x v="144"/>
    <n v="45499.416063275465"/>
    <x v="0"/>
    <s v="ANON-0000-0000-0408"/>
    <n v="32.82"/>
    <x v="0"/>
    <n v="0.41606327546296296"/>
    <s v="Morning Rush"/>
  </r>
  <r>
    <x v="144"/>
    <n v="45499.416698136571"/>
    <x v="0"/>
    <s v="ANON-0000-0000-0408"/>
    <n v="32.82"/>
    <x v="0"/>
    <n v="0.41669813657407406"/>
    <s v="Mid-Day Lull"/>
  </r>
  <r>
    <x v="144"/>
    <n v="45499.491132581017"/>
    <x v="0"/>
    <s v="ANON-0000-0000-0385"/>
    <n v="27.92"/>
    <x v="3"/>
    <n v="0.49113258101851853"/>
    <s v="Mid-Day Lull"/>
  </r>
  <r>
    <x v="144"/>
    <n v="45499.504880439817"/>
    <x v="0"/>
    <s v="ANON-0000-0000-0379"/>
    <n v="27.92"/>
    <x v="3"/>
    <n v="0.50488043981481479"/>
    <s v="Mid-Day Lull"/>
  </r>
  <r>
    <x v="144"/>
    <n v="45499.519537546294"/>
    <x v="0"/>
    <s v="ANON-0000-0000-0339"/>
    <n v="32.82"/>
    <x v="7"/>
    <n v="0.51953754629629634"/>
    <s v="Mid-Day Lull"/>
  </r>
  <r>
    <x v="144"/>
    <n v="45499.520343842596"/>
    <x v="0"/>
    <s v="ANON-0000-0000-0339"/>
    <n v="32.82"/>
    <x v="7"/>
    <n v="0.52034384259259259"/>
    <s v="Mid-Day Lull"/>
  </r>
  <r>
    <x v="144"/>
    <n v="45499.548566412035"/>
    <x v="0"/>
    <s v="ANON-0000-0000-0409"/>
    <n v="32.82"/>
    <x v="0"/>
    <n v="0.54856641203703704"/>
    <s v="Mid-Day Lull"/>
  </r>
  <r>
    <x v="144"/>
    <n v="45499.724645219911"/>
    <x v="0"/>
    <s v="ANON-0000-0000-0410"/>
    <n v="23.02"/>
    <x v="2"/>
    <n v="0.72464521990740738"/>
    <s v="Afternoon Pick-Me-Up"/>
  </r>
  <r>
    <x v="144"/>
    <n v="45499.748949270834"/>
    <x v="0"/>
    <s v="ANON-0000-0000-0411"/>
    <n v="32.82"/>
    <x v="7"/>
    <n v="0.74894927083333329"/>
    <s v="Afternoon Pick-Me-Up"/>
  </r>
  <r>
    <x v="144"/>
    <n v="45499.885527916667"/>
    <x v="0"/>
    <s v="ANON-0000-0000-0009"/>
    <n v="32.82"/>
    <x v="0"/>
    <n v="0.88552791666666664"/>
    <s v="Evenings"/>
  </r>
  <r>
    <x v="144"/>
    <n v="45499.951299976849"/>
    <x v="0"/>
    <s v="ANON-0000-0000-0412"/>
    <n v="27.92"/>
    <x v="3"/>
    <n v="0.95129997685185186"/>
    <s v="Evenings"/>
  </r>
  <r>
    <x v="145"/>
    <n v="45500.381440474535"/>
    <x v="0"/>
    <s v="ANON-0000-0000-0097"/>
    <n v="32.82"/>
    <x v="7"/>
    <n v="0.38144047453703706"/>
    <s v="Morning Rush"/>
  </r>
  <r>
    <x v="145"/>
    <n v="45500.496890983799"/>
    <x v="0"/>
    <s v="ANON-0000-0000-0413"/>
    <n v="27.92"/>
    <x v="3"/>
    <n v="0.49689098379629631"/>
    <s v="Mid-Day Lull"/>
  </r>
  <r>
    <x v="145"/>
    <n v="45500.517478182868"/>
    <x v="0"/>
    <s v="ANON-0000-0000-0059"/>
    <n v="27.92"/>
    <x v="3"/>
    <n v="0.5174781828703704"/>
    <s v="Mid-Day Lull"/>
  </r>
  <r>
    <x v="145"/>
    <n v="45500.518207858797"/>
    <x v="0"/>
    <s v="ANON-0000-0000-0040"/>
    <n v="18.12"/>
    <x v="6"/>
    <n v="0.51820785879629627"/>
    <s v="Mid-Day Lull"/>
  </r>
  <r>
    <x v="145"/>
    <n v="45500.523183680554"/>
    <x v="0"/>
    <s v="ANON-0000-0000-0059"/>
    <n v="27.92"/>
    <x v="3"/>
    <n v="0.52318368055555553"/>
    <s v="Mid-Day Lull"/>
  </r>
  <r>
    <x v="145"/>
    <n v="45500.603262777775"/>
    <x v="0"/>
    <s v="ANON-0000-0000-0225"/>
    <n v="18.12"/>
    <x v="6"/>
    <n v="0.60326277777777781"/>
    <s v="Afternoon Pick-Me-Up"/>
  </r>
  <r>
    <x v="145"/>
    <n v="45500.619365694445"/>
    <x v="0"/>
    <s v="ANON-0000-0000-0077"/>
    <n v="32.82"/>
    <x v="0"/>
    <n v="0.61936569444444445"/>
    <s v="Afternoon Pick-Me-Up"/>
  </r>
  <r>
    <x v="145"/>
    <n v="45500.710108310188"/>
    <x v="0"/>
    <s v="ANON-0000-0000-0414"/>
    <n v="32.82"/>
    <x v="7"/>
    <n v="0.71010831018518517"/>
    <s v="Afternoon Pick-Me-Up"/>
  </r>
  <r>
    <x v="145"/>
    <n v="45500.710869351853"/>
    <x v="0"/>
    <s v="ANON-0000-0000-0415"/>
    <n v="32.82"/>
    <x v="7"/>
    <n v="0.71086935185185185"/>
    <s v="Afternoon Pick-Me-Up"/>
  </r>
  <r>
    <x v="145"/>
    <n v="45500.714588240742"/>
    <x v="0"/>
    <s v="ANON-0000-0000-0416"/>
    <n v="27.92"/>
    <x v="3"/>
    <n v="0.71458824074074079"/>
    <s v="Afternoon Pick-Me-Up"/>
  </r>
  <r>
    <x v="145"/>
    <n v="45500.715371226848"/>
    <x v="0"/>
    <s v="ANON-0000-0000-0416"/>
    <n v="27.92"/>
    <x v="3"/>
    <n v="0.71537122685185184"/>
    <s v="Afternoon Pick-Me-Up"/>
  </r>
  <r>
    <x v="145"/>
    <n v="45500.871761284725"/>
    <x v="0"/>
    <s v="ANON-0000-0000-0009"/>
    <n v="32.82"/>
    <x v="0"/>
    <n v="0.87176128472222225"/>
    <s v="Evenings"/>
  </r>
  <r>
    <x v="145"/>
    <n v="45500.955832349537"/>
    <x v="0"/>
    <s v="ANON-0000-0000-0417"/>
    <n v="32.82"/>
    <x v="7"/>
    <n v="0.955832349537037"/>
    <s v="Evenings"/>
  </r>
  <r>
    <x v="146"/>
    <n v="45501.463494444448"/>
    <x v="0"/>
    <s v="ANON-0000-0000-0012"/>
    <n v="18.12"/>
    <x v="6"/>
    <n v="0.46349444444444443"/>
    <s v="Mid-Day Lull"/>
  </r>
  <r>
    <x v="146"/>
    <n v="45501.595766261577"/>
    <x v="0"/>
    <s v="ANON-0000-0000-0276"/>
    <n v="27.92"/>
    <x v="3"/>
    <n v="0.59576626157407409"/>
    <s v="Afternoon Pick-Me-Up"/>
  </r>
  <r>
    <x v="146"/>
    <n v="45501.596437453707"/>
    <x v="0"/>
    <s v="ANON-0000-0000-0276"/>
    <n v="32.82"/>
    <x v="0"/>
    <n v="0.59643745370370371"/>
    <s v="Afternoon Pick-Me-Up"/>
  </r>
  <r>
    <x v="147"/>
    <n v="45502.341740810189"/>
    <x v="0"/>
    <s v="ANON-0000-0000-0418"/>
    <n v="32.82"/>
    <x v="0"/>
    <n v="0.34174081018518521"/>
    <s v="Morning Rush"/>
  </r>
  <r>
    <x v="147"/>
    <n v="45502.378333009263"/>
    <x v="0"/>
    <s v="ANON-0000-0000-0012"/>
    <n v="23.02"/>
    <x v="2"/>
    <n v="0.37833300925925928"/>
    <s v="Morning Rush"/>
  </r>
  <r>
    <x v="147"/>
    <n v="45502.385950868054"/>
    <x v="0"/>
    <s v="ANON-0000-0000-0097"/>
    <n v="27.92"/>
    <x v="3"/>
    <n v="0.38595086805555556"/>
    <s v="Morning Rush"/>
  </r>
  <r>
    <x v="147"/>
    <n v="45502.388704652774"/>
    <x v="0"/>
    <s v="ANON-0000-0000-0003"/>
    <n v="23.02"/>
    <x v="2"/>
    <n v="0.38870465277777777"/>
    <s v="Morning Rush"/>
  </r>
  <r>
    <x v="147"/>
    <n v="45502.410703090274"/>
    <x v="0"/>
    <s v="ANON-0000-0000-0419"/>
    <n v="27.92"/>
    <x v="3"/>
    <n v="0.41070309027777779"/>
    <s v="Morning Rush"/>
  </r>
  <r>
    <x v="147"/>
    <n v="45502.415620821761"/>
    <x v="0"/>
    <s v="ANON-0000-0000-0420"/>
    <n v="32.82"/>
    <x v="7"/>
    <n v="0.41562082175925924"/>
    <s v="Morning Rush"/>
  </r>
  <r>
    <x v="147"/>
    <n v="45502.447036585647"/>
    <x v="0"/>
    <s v="ANON-0000-0000-0421"/>
    <n v="32.82"/>
    <x v="1"/>
    <n v="0.44703658564814813"/>
    <s v="Mid-Day Lull"/>
  </r>
  <r>
    <x v="147"/>
    <n v="45502.447868587966"/>
    <x v="0"/>
    <s v="ANON-0000-0000-0421"/>
    <n v="32.82"/>
    <x v="1"/>
    <n v="0.44786858796296297"/>
    <s v="Mid-Day Lull"/>
  </r>
  <r>
    <x v="147"/>
    <n v="45502.79619364583"/>
    <x v="0"/>
    <s v="ANON-0000-0000-0422"/>
    <n v="32.82"/>
    <x v="7"/>
    <n v="0.7961936458333333"/>
    <s v="Evenings"/>
  </r>
  <r>
    <x v="147"/>
    <n v="45502.812688877311"/>
    <x v="0"/>
    <s v="ANON-0000-0000-0099"/>
    <n v="23.02"/>
    <x v="2"/>
    <n v="0.81268887731481476"/>
    <s v="Evenings"/>
  </r>
  <r>
    <x v="147"/>
    <n v="45502.914981701389"/>
    <x v="0"/>
    <s v="ANON-0000-0000-0328"/>
    <n v="32.82"/>
    <x v="4"/>
    <n v="0.9149817013888889"/>
    <s v="Evenings"/>
  </r>
  <r>
    <x v="148"/>
    <n v="45503.320265567127"/>
    <x v="0"/>
    <s v="ANON-0000-0000-0423"/>
    <n v="27.92"/>
    <x v="3"/>
    <n v="0.32026556712962961"/>
    <s v="Morning Rush"/>
  </r>
  <r>
    <x v="148"/>
    <n v="45503.336889074075"/>
    <x v="0"/>
    <s v="ANON-0000-0000-0424"/>
    <n v="23.02"/>
    <x v="5"/>
    <n v="0.33688907407407409"/>
    <s v="Morning Rush"/>
  </r>
  <r>
    <x v="148"/>
    <n v="45503.347813831017"/>
    <x v="0"/>
    <s v="ANON-0000-0000-0425"/>
    <n v="32.82"/>
    <x v="7"/>
    <n v="0.34781383101851854"/>
    <s v="Morning Rush"/>
  </r>
  <r>
    <x v="148"/>
    <n v="45503.384527974536"/>
    <x v="0"/>
    <s v="ANON-0000-0000-0097"/>
    <n v="27.92"/>
    <x v="3"/>
    <n v="0.38452797453703702"/>
    <s v="Morning Rush"/>
  </r>
  <r>
    <x v="148"/>
    <n v="45503.428601238425"/>
    <x v="0"/>
    <s v="ANON-0000-0000-0141"/>
    <n v="23.02"/>
    <x v="5"/>
    <n v="0.4286012384259259"/>
    <s v="Mid-Day Lull"/>
  </r>
  <r>
    <x v="148"/>
    <n v="45503.430257094908"/>
    <x v="0"/>
    <s v="ANON-0000-0000-0276"/>
    <n v="27.92"/>
    <x v="3"/>
    <n v="0.43025709490740743"/>
    <s v="Mid-Day Lull"/>
  </r>
  <r>
    <x v="148"/>
    <n v="45503.432871759258"/>
    <x v="0"/>
    <s v="ANON-0000-0000-0250"/>
    <n v="32.82"/>
    <x v="0"/>
    <n v="0.43287175925925925"/>
    <s v="Mid-Day Lull"/>
  </r>
  <r>
    <x v="148"/>
    <n v="45503.466751840278"/>
    <x v="0"/>
    <s v="ANON-0000-0000-0426"/>
    <n v="23.02"/>
    <x v="2"/>
    <n v="0.46675184027777777"/>
    <s v="Mid-Day Lull"/>
  </r>
  <r>
    <x v="148"/>
    <n v="45503.467548819448"/>
    <x v="0"/>
    <s v="ANON-0000-0000-0426"/>
    <n v="18.12"/>
    <x v="6"/>
    <n v="0.46754881944444443"/>
    <s v="Mid-Day Lull"/>
  </r>
  <r>
    <x v="148"/>
    <n v="45503.468537939814"/>
    <x v="0"/>
    <s v="ANON-0000-0000-0427"/>
    <n v="27.92"/>
    <x v="3"/>
    <n v="0.46853793981481484"/>
    <s v="Mid-Day Lull"/>
  </r>
  <r>
    <x v="148"/>
    <n v="45503.469463310183"/>
    <x v="0"/>
    <s v="ANON-0000-0000-0428"/>
    <n v="27.92"/>
    <x v="3"/>
    <n v="0.46946331018518517"/>
    <s v="Mid-Day Lull"/>
  </r>
  <r>
    <x v="148"/>
    <n v="45503.47956871528"/>
    <x v="0"/>
    <s v="ANON-0000-0000-0429"/>
    <n v="27.92"/>
    <x v="3"/>
    <n v="0.47956871527777778"/>
    <s v="Mid-Day Lull"/>
  </r>
  <r>
    <x v="148"/>
    <n v="45503.480333437503"/>
    <x v="0"/>
    <s v="ANON-0000-0000-0430"/>
    <n v="27.92"/>
    <x v="3"/>
    <n v="0.48033343750000002"/>
    <s v="Mid-Day Lull"/>
  </r>
  <r>
    <x v="148"/>
    <n v="45503.505642453703"/>
    <x v="0"/>
    <s v="ANON-0000-0000-0431"/>
    <n v="32.82"/>
    <x v="0"/>
    <n v="0.50564245370370375"/>
    <s v="Mid-Day Lull"/>
  </r>
  <r>
    <x v="148"/>
    <n v="45503.636222546294"/>
    <x v="0"/>
    <s v="ANON-0000-0000-0432"/>
    <n v="27.92"/>
    <x v="3"/>
    <n v="0.63622254629629627"/>
    <s v="Afternoon Pick-Me-Up"/>
  </r>
  <r>
    <x v="148"/>
    <n v="45503.672834212965"/>
    <x v="0"/>
    <s v="ANON-0000-0000-0433"/>
    <n v="23.02"/>
    <x v="5"/>
    <n v="0.67283421296296297"/>
    <s v="Afternoon Pick-Me-Up"/>
  </r>
  <r>
    <x v="148"/>
    <n v="45503.673421608793"/>
    <x v="0"/>
    <s v="ANON-0000-0000-0433"/>
    <n v="27.92"/>
    <x v="3"/>
    <n v="0.67342160879629631"/>
    <s v="Afternoon Pick-Me-Up"/>
  </r>
  <r>
    <x v="148"/>
    <n v="45503.850230023148"/>
    <x v="0"/>
    <s v="ANON-0000-0000-0434"/>
    <n v="18.12"/>
    <x v="6"/>
    <n v="0.85023002314814811"/>
    <s v="Evenings"/>
  </r>
  <r>
    <x v="148"/>
    <n v="45503.870739189813"/>
    <x v="0"/>
    <s v="ANON-0000-0000-0097"/>
    <n v="27.92"/>
    <x v="3"/>
    <n v="0.8707391898148148"/>
    <s v="Evenings"/>
  </r>
  <r>
    <x v="148"/>
    <n v="45503.871369398148"/>
    <x v="0"/>
    <s v="ANON-0000-0000-0097"/>
    <n v="27.92"/>
    <x v="3"/>
    <n v="0.87136939814814818"/>
    <s v="Evenings"/>
  </r>
  <r>
    <x v="148"/>
    <n v="45503.872943564813"/>
    <x v="0"/>
    <s v="ANON-0000-0000-0347"/>
    <n v="27.92"/>
    <x v="3"/>
    <n v="0.87294356481481483"/>
    <s v="Evenings"/>
  </r>
  <r>
    <x v="148"/>
    <n v="45503.898138865741"/>
    <x v="0"/>
    <s v="ANON-0000-0000-0435"/>
    <n v="32.82"/>
    <x v="0"/>
    <n v="0.89813886574074075"/>
    <s v="Evenings"/>
  </r>
  <r>
    <x v="148"/>
    <n v="45503.927331990744"/>
    <x v="0"/>
    <s v="ANON-0000-0000-0436"/>
    <n v="23.02"/>
    <x v="2"/>
    <n v="0.92733199074074069"/>
    <s v="Evenings"/>
  </r>
  <r>
    <x v="148"/>
    <n v="45503.928000694446"/>
    <x v="0"/>
    <s v="ANON-0000-0000-0436"/>
    <n v="32.82"/>
    <x v="7"/>
    <n v="0.92800069444444444"/>
    <s v="Evenings"/>
  </r>
  <r>
    <x v="149"/>
    <n v="45504.333241875"/>
    <x v="0"/>
    <s v="ANON-0000-0000-0423"/>
    <n v="27.92"/>
    <x v="3"/>
    <n v="0.33324187500000002"/>
    <s v="Morning Rush"/>
  </r>
  <r>
    <x v="149"/>
    <n v="45504.359513229167"/>
    <x v="0"/>
    <s v="ANON-0000-0000-0437"/>
    <n v="27.92"/>
    <x v="3"/>
    <n v="0.35951322916666667"/>
    <s v="Morning Rush"/>
  </r>
  <r>
    <x v="149"/>
    <n v="45504.360164768521"/>
    <x v="0"/>
    <s v="ANON-0000-0000-0437"/>
    <n v="27.92"/>
    <x v="3"/>
    <n v="0.36016476851851853"/>
    <s v="Morning Rush"/>
  </r>
  <r>
    <x v="149"/>
    <n v="45504.413024479167"/>
    <x v="0"/>
    <s v="ANON-0000-0000-0388"/>
    <n v="23.02"/>
    <x v="2"/>
    <n v="0.41302447916666668"/>
    <s v="Morning Rush"/>
  </r>
  <r>
    <x v="149"/>
    <n v="45504.413716921299"/>
    <x v="0"/>
    <s v="ANON-0000-0000-0388"/>
    <n v="23.02"/>
    <x v="2"/>
    <n v="0.41371692129629628"/>
    <s v="Morning Rush"/>
  </r>
  <r>
    <x v="149"/>
    <n v="45504.415461377313"/>
    <x v="0"/>
    <s v="ANON-0000-0000-0276"/>
    <n v="27.92"/>
    <x v="3"/>
    <n v="0.41546137731481481"/>
    <s v="Morning Rush"/>
  </r>
  <r>
    <x v="149"/>
    <n v="45504.549798715278"/>
    <x v="0"/>
    <s v="ANON-0000-0000-0384"/>
    <n v="32.82"/>
    <x v="4"/>
    <n v="0.54979871527777779"/>
    <s v="Mid-Day Lull"/>
  </r>
  <r>
    <x v="149"/>
    <n v="45504.551392199071"/>
    <x v="0"/>
    <s v="ANON-0000-0000-0384"/>
    <n v="32.82"/>
    <x v="0"/>
    <n v="0.55139219907407411"/>
    <s v="Mid-Day Lull"/>
  </r>
  <r>
    <x v="149"/>
    <n v="45504.558905520833"/>
    <x v="0"/>
    <s v="ANON-0000-0000-0438"/>
    <n v="27.92"/>
    <x v="3"/>
    <n v="0.55890552083333334"/>
    <s v="Mid-Day Lull"/>
  </r>
  <r>
    <x v="149"/>
    <n v="45504.741745219908"/>
    <x v="0"/>
    <s v="ANON-0000-0000-0439"/>
    <n v="23.02"/>
    <x v="5"/>
    <n v="0.74174521990740738"/>
    <s v="Afternoon Pick-Me-Up"/>
  </r>
  <r>
    <x v="149"/>
    <n v="45504.752951064816"/>
    <x v="0"/>
    <s v="ANON-0000-0000-0440"/>
    <n v="32.82"/>
    <x v="0"/>
    <n v="0.75295106481481477"/>
    <s v="Evenings"/>
  </r>
  <r>
    <x v="149"/>
    <n v="45504.807394479169"/>
    <x v="0"/>
    <s v="ANON-0000-0000-0441"/>
    <n v="23.02"/>
    <x v="5"/>
    <n v="0.80739447916666662"/>
    <s v="Evenings"/>
  </r>
  <r>
    <x v="149"/>
    <n v="45504.811633576392"/>
    <x v="0"/>
    <s v="ANON-0000-0000-0009"/>
    <n v="32.82"/>
    <x v="0"/>
    <n v="0.81163357638888889"/>
    <s v="Evenings"/>
  </r>
  <r>
    <x v="149"/>
    <n v="45504.86576872685"/>
    <x v="0"/>
    <s v="ANON-0000-0000-0442"/>
    <n v="32.82"/>
    <x v="4"/>
    <n v="0.8657687268518518"/>
    <s v="Evenings"/>
  </r>
  <r>
    <x v="149"/>
    <n v="45504.868141331019"/>
    <x v="0"/>
    <s v="ANON-0000-0000-0443"/>
    <n v="23.02"/>
    <x v="5"/>
    <n v="0.86814133101851854"/>
    <s v="Evenings"/>
  </r>
  <r>
    <x v="149"/>
    <n v="45504.86887017361"/>
    <x v="0"/>
    <s v="ANON-0000-0000-0443"/>
    <n v="32.82"/>
    <x v="0"/>
    <n v="0.86887017361111107"/>
    <s v="Evenings"/>
  </r>
  <r>
    <x v="149"/>
    <n v="45504.869615763891"/>
    <x v="0"/>
    <s v="ANON-0000-0000-0153"/>
    <n v="32.82"/>
    <x v="7"/>
    <n v="0.86961576388888884"/>
    <s v="Evenings"/>
  </r>
  <r>
    <x v="149"/>
    <n v="45504.870544872683"/>
    <x v="0"/>
    <s v="ANON-0000-0000-0443"/>
    <n v="23.02"/>
    <x v="5"/>
    <n v="0.87054487268518521"/>
    <s v="Evenings"/>
  </r>
  <r>
    <x v="149"/>
    <n v="45504.874595057867"/>
    <x v="0"/>
    <s v="ANON-0000-0000-0040"/>
    <n v="27.92"/>
    <x v="3"/>
    <n v="0.8745950578703704"/>
    <s v="Evenings"/>
  </r>
  <r>
    <x v="149"/>
    <n v="45504.89335648148"/>
    <x v="0"/>
    <s v="ANON-0000-0000-0444"/>
    <n v="32.82"/>
    <x v="0"/>
    <n v="0.8933564814814815"/>
    <s v="Evenings"/>
  </r>
  <r>
    <x v="149"/>
    <n v="45504.912636851848"/>
    <x v="0"/>
    <s v="ANON-0000-0000-0445"/>
    <n v="32.82"/>
    <x v="0"/>
    <n v="0.91263685185185184"/>
    <s v="Evenings"/>
  </r>
  <r>
    <x v="149"/>
    <n v="45504.91338622685"/>
    <x v="0"/>
    <s v="ANON-0000-0000-0446"/>
    <n v="32.82"/>
    <x v="0"/>
    <n v="0.91338622685185189"/>
    <s v="Evenings"/>
  </r>
  <r>
    <x v="150"/>
    <n v="45505.313195428243"/>
    <x v="0"/>
    <s v="ANON-0000-0000-0423"/>
    <n v="27.92"/>
    <x v="3"/>
    <n v="0.31319542824074076"/>
    <s v="Morning Rush"/>
  </r>
  <r>
    <x v="150"/>
    <n v="45505.392593287041"/>
    <x v="0"/>
    <s v="ANON-0000-0000-0276"/>
    <n v="27.92"/>
    <x v="3"/>
    <n v="0.39259328703703705"/>
    <s v="Morning Rush"/>
  </r>
  <r>
    <x v="150"/>
    <n v="45505.461273923611"/>
    <x v="0"/>
    <s v="ANON-0000-0000-0097"/>
    <n v="27.92"/>
    <x v="3"/>
    <n v="0.46127392361111114"/>
    <s v="Mid-Day Lull"/>
  </r>
  <r>
    <x v="150"/>
    <n v="45505.474147789355"/>
    <x v="0"/>
    <s v="ANON-0000-0000-0447"/>
    <n v="27.92"/>
    <x v="3"/>
    <n v="0.47414778935185187"/>
    <s v="Mid-Day Lull"/>
  </r>
  <r>
    <x v="150"/>
    <n v="45505.557483807868"/>
    <x v="0"/>
    <s v="ANON-0000-0000-0448"/>
    <n v="23.02"/>
    <x v="5"/>
    <n v="0.55748380787037033"/>
    <s v="Mid-Day Lull"/>
  </r>
  <r>
    <x v="150"/>
    <n v="45505.558070763887"/>
    <x v="0"/>
    <s v="ANON-0000-0000-0448"/>
    <n v="32.82"/>
    <x v="7"/>
    <n v="0.55807076388888888"/>
    <s v="Mid-Day Lull"/>
  </r>
  <r>
    <x v="150"/>
    <n v="45505.575778530096"/>
    <x v="0"/>
    <s v="ANON-0000-0000-0449"/>
    <n v="32.82"/>
    <x v="7"/>
    <n v="0.57577853009259261"/>
    <s v="Mid-Day Lull"/>
  </r>
  <r>
    <x v="150"/>
    <n v="45505.655368287036"/>
    <x v="0"/>
    <s v="ANON-0000-0000-0423"/>
    <n v="27.92"/>
    <x v="3"/>
    <n v="0.65536828703703709"/>
    <s v="Afternoon Pick-Me-Up"/>
  </r>
  <r>
    <x v="150"/>
    <n v="45505.683341006945"/>
    <x v="0"/>
    <s v="ANON-0000-0000-0450"/>
    <n v="27.92"/>
    <x v="3"/>
    <n v="0.68334100694444444"/>
    <s v="Afternoon Pick-Me-Up"/>
  </r>
  <r>
    <x v="150"/>
    <n v="45505.684807071761"/>
    <x v="0"/>
    <s v="ANON-0000-0000-0450"/>
    <n v="23.02"/>
    <x v="2"/>
    <n v="0.68480707175925926"/>
    <s v="Afternoon Pick-Me-Up"/>
  </r>
  <r>
    <x v="150"/>
    <n v="45505.724713402778"/>
    <x v="0"/>
    <s v="ANON-0000-0000-0451"/>
    <n v="23.02"/>
    <x v="2"/>
    <n v="0.72471340277777774"/>
    <s v="Afternoon Pick-Me-Up"/>
  </r>
  <r>
    <x v="150"/>
    <n v="45505.862130995367"/>
    <x v="0"/>
    <s v="ANON-0000-0000-0452"/>
    <n v="32.82"/>
    <x v="7"/>
    <n v="0.86213099537037041"/>
    <s v="Evenings"/>
  </r>
  <r>
    <x v="151"/>
    <n v="45506.376321354168"/>
    <x v="0"/>
    <s v="ANON-0000-0000-0453"/>
    <n v="27.92"/>
    <x v="3"/>
    <n v="0.37632135416666668"/>
    <s v="Morning Rush"/>
  </r>
  <r>
    <x v="151"/>
    <n v="45506.399339108793"/>
    <x v="0"/>
    <s v="ANON-0000-0000-0097"/>
    <n v="27.92"/>
    <x v="3"/>
    <n v="0.3993391087962963"/>
    <s v="Morning Rush"/>
  </r>
  <r>
    <x v="151"/>
    <n v="45506.464808622688"/>
    <x v="0"/>
    <s v="ANON-0000-0000-0141"/>
    <n v="23.02"/>
    <x v="5"/>
    <n v="0.46480862268518519"/>
    <s v="Mid-Day Lull"/>
  </r>
  <r>
    <x v="151"/>
    <n v="45506.755963912037"/>
    <x v="0"/>
    <s v="ANON-0000-0000-0454"/>
    <n v="27.92"/>
    <x v="3"/>
    <n v="0.75596391203703706"/>
    <s v="Evenings"/>
  </r>
  <r>
    <x v="151"/>
    <n v="45506.891022673612"/>
    <x v="0"/>
    <s v="ANON-0000-0000-0009"/>
    <n v="32.82"/>
    <x v="0"/>
    <n v="0.89102267361111109"/>
    <s v="Evenings"/>
  </r>
  <r>
    <x v="152"/>
    <n v="45507.370678831016"/>
    <x v="0"/>
    <s v="ANON-0000-0000-0097"/>
    <n v="27.92"/>
    <x v="3"/>
    <n v="0.37067883101851851"/>
    <s v="Morning Rush"/>
  </r>
  <r>
    <x v="152"/>
    <n v="45507.400916817132"/>
    <x v="0"/>
    <s v="ANON-0000-0000-0401"/>
    <n v="27.92"/>
    <x v="3"/>
    <n v="0.40091681712962962"/>
    <s v="Morning Rush"/>
  </r>
  <r>
    <x v="152"/>
    <n v="45507.401863541665"/>
    <x v="0"/>
    <s v="ANON-0000-0000-0401"/>
    <n v="27.92"/>
    <x v="3"/>
    <n v="0.40186354166666666"/>
    <s v="Morning Rush"/>
  </r>
  <r>
    <x v="152"/>
    <n v="45507.425296875001"/>
    <x v="0"/>
    <s v="ANON-0000-0000-0304"/>
    <n v="27.92"/>
    <x v="3"/>
    <n v="0.42529687500000002"/>
    <s v="Mid-Day Lull"/>
  </r>
  <r>
    <x v="152"/>
    <n v="45507.472529756946"/>
    <x v="0"/>
    <s v="ANON-0000-0000-0455"/>
    <n v="23.02"/>
    <x v="5"/>
    <n v="0.47252975694444443"/>
    <s v="Mid-Day Lull"/>
  </r>
  <r>
    <x v="152"/>
    <n v="45507.473171296297"/>
    <x v="0"/>
    <s v="ANON-0000-0000-0455"/>
    <n v="23.02"/>
    <x v="5"/>
    <n v="0.47317129629629628"/>
    <s v="Mid-Day Lull"/>
  </r>
  <r>
    <x v="152"/>
    <n v="45507.497646157404"/>
    <x v="0"/>
    <s v="ANON-0000-0000-0040"/>
    <n v="18.12"/>
    <x v="6"/>
    <n v="0.49764615740740742"/>
    <s v="Mid-Day Lull"/>
  </r>
  <r>
    <x v="152"/>
    <n v="45507.498278622683"/>
    <x v="0"/>
    <s v="ANON-0000-0000-0040"/>
    <n v="27.92"/>
    <x v="3"/>
    <n v="0.49827862268518519"/>
    <s v="Mid-Day Lull"/>
  </r>
  <r>
    <x v="152"/>
    <n v="45507.50249741898"/>
    <x v="0"/>
    <s v="ANON-0000-0000-0040"/>
    <n v="27.92"/>
    <x v="3"/>
    <n v="0.50249741898148148"/>
    <s v="Mid-Day Lull"/>
  </r>
  <r>
    <x v="152"/>
    <n v="45507.704165821757"/>
    <x v="0"/>
    <s v="ANON-0000-0000-0322"/>
    <n v="27.92"/>
    <x v="3"/>
    <n v="0.70416582175925924"/>
    <s v="Afternoon Pick-Me-Up"/>
  </r>
  <r>
    <x v="152"/>
    <n v="45507.77687530093"/>
    <x v="0"/>
    <s v="ANON-0000-0000-0456"/>
    <n v="32.82"/>
    <x v="7"/>
    <n v="0.77687530092592594"/>
    <s v="Evenings"/>
  </r>
  <r>
    <x v="152"/>
    <n v="45507.896399976853"/>
    <x v="0"/>
    <s v="ANON-0000-0000-0457"/>
    <n v="32.82"/>
    <x v="0"/>
    <n v="0.8963999768518518"/>
    <s v="Evenings"/>
  </r>
  <r>
    <x v="152"/>
    <n v="45507.897989178244"/>
    <x v="0"/>
    <s v="ANON-0000-0000-0457"/>
    <n v="32.82"/>
    <x v="0"/>
    <n v="0.89798917824074076"/>
    <s v="Evenings"/>
  </r>
  <r>
    <x v="153"/>
    <n v="45508.346265208333"/>
    <x v="0"/>
    <s v="ANON-0000-0000-0458"/>
    <n v="32.82"/>
    <x v="7"/>
    <n v="0.34626520833333335"/>
    <s v="Morning Rush"/>
  </r>
  <r>
    <x v="153"/>
    <n v="45508.442952581019"/>
    <x v="0"/>
    <s v="ANON-0000-0000-0040"/>
    <n v="27.92"/>
    <x v="3"/>
    <n v="0.44295258101851853"/>
    <s v="Mid-Day Lull"/>
  </r>
  <r>
    <x v="153"/>
    <n v="45508.493687534719"/>
    <x v="0"/>
    <s v="ANON-0000-0000-0258"/>
    <n v="32.82"/>
    <x v="7"/>
    <n v="0.49368753472222221"/>
    <s v="Mid-Day Lull"/>
  </r>
  <r>
    <x v="153"/>
    <n v="45508.494826585651"/>
    <x v="0"/>
    <s v="ANON-0000-0000-0258"/>
    <n v="27.92"/>
    <x v="3"/>
    <n v="0.49482658564814813"/>
    <s v="Mid-Day Lull"/>
  </r>
  <r>
    <x v="153"/>
    <n v="45508.648520104165"/>
    <x v="0"/>
    <s v="ANON-0000-0000-0268"/>
    <n v="32.82"/>
    <x v="7"/>
    <n v="0.64852010416666672"/>
    <s v="Afternoon Pick-Me-Up"/>
  </r>
  <r>
    <x v="153"/>
    <n v="45508.649373912034"/>
    <x v="0"/>
    <s v="ANON-0000-0000-0268"/>
    <n v="32.82"/>
    <x v="7"/>
    <n v="0.64937391203703698"/>
    <s v="Afternoon Pick-Me-Up"/>
  </r>
  <r>
    <x v="154"/>
    <n v="45509.368122141204"/>
    <x v="0"/>
    <s v="ANON-0000-0000-0459"/>
    <n v="23.02"/>
    <x v="5"/>
    <n v="0.36812214120370368"/>
    <s v="Morning Rush"/>
  </r>
  <r>
    <x v="154"/>
    <n v="45509.388416388887"/>
    <x v="0"/>
    <s v="ANON-0000-0000-0097"/>
    <n v="27.92"/>
    <x v="3"/>
    <n v="0.38841638888888891"/>
    <s v="Morning Rush"/>
  </r>
  <r>
    <x v="154"/>
    <n v="45509.472771342589"/>
    <x v="0"/>
    <s v="ANON-0000-0000-0375"/>
    <n v="23.02"/>
    <x v="5"/>
    <n v="0.47277134259259257"/>
    <s v="Mid-Day Lull"/>
  </r>
  <r>
    <x v="154"/>
    <n v="45509.573176550926"/>
    <x v="0"/>
    <s v="ANON-0000-0000-0460"/>
    <n v="32.82"/>
    <x v="7"/>
    <n v="0.5731765509259259"/>
    <s v="Mid-Day Lull"/>
  </r>
  <r>
    <x v="154"/>
    <n v="45509.670807152776"/>
    <x v="0"/>
    <s v="ANON-0000-0000-0461"/>
    <n v="32.82"/>
    <x v="0"/>
    <n v="0.6708071527777778"/>
    <s v="Afternoon Pick-Me-Up"/>
  </r>
  <r>
    <x v="154"/>
    <n v="45509.671745798609"/>
    <x v="0"/>
    <s v="ANON-0000-0000-0461"/>
    <n v="32.82"/>
    <x v="0"/>
    <n v="0.67174579861111106"/>
    <s v="Afternoon Pick-Me-Up"/>
  </r>
  <r>
    <x v="154"/>
    <n v="45509.73917252315"/>
    <x v="0"/>
    <s v="ANON-0000-0000-0462"/>
    <n v="32.82"/>
    <x v="0"/>
    <n v="0.73917252314814819"/>
    <s v="Afternoon Pick-Me-Up"/>
  </r>
  <r>
    <x v="154"/>
    <n v="45509.73995505787"/>
    <x v="0"/>
    <s v="ANON-0000-0000-0462"/>
    <n v="27.92"/>
    <x v="3"/>
    <n v="0.73995505787037041"/>
    <s v="Afternoon Pick-Me-Up"/>
  </r>
  <r>
    <x v="154"/>
    <n v="45509.805586539354"/>
    <x v="0"/>
    <s v="ANON-0000-0000-0019"/>
    <n v="32.82"/>
    <x v="0"/>
    <n v="0.80558653935185187"/>
    <s v="Evenings"/>
  </r>
  <r>
    <x v="154"/>
    <n v="45509.815873657404"/>
    <x v="0"/>
    <s v="ANON-0000-0000-0009"/>
    <n v="32.82"/>
    <x v="0"/>
    <n v="0.81587365740740736"/>
    <s v="Evenings"/>
  </r>
  <r>
    <x v="154"/>
    <n v="45509.867719270835"/>
    <x v="0"/>
    <s v="ANON-0000-0000-0463"/>
    <n v="32.82"/>
    <x v="4"/>
    <n v="0.86771927083333333"/>
    <s v="Evenings"/>
  </r>
  <r>
    <x v="154"/>
    <n v="45509.868309247686"/>
    <x v="0"/>
    <s v="ANON-0000-0000-0463"/>
    <n v="32.82"/>
    <x v="4"/>
    <n v="0.86830924768518514"/>
    <s v="Evenings"/>
  </r>
  <r>
    <x v="154"/>
    <n v="45509.947085567132"/>
    <x v="0"/>
    <s v="ANON-0000-0000-0464"/>
    <n v="27.92"/>
    <x v="3"/>
    <n v="0.94708556712962966"/>
    <s v="Evenings"/>
  </r>
  <r>
    <x v="155"/>
    <n v="45510.431288425927"/>
    <x v="0"/>
    <s v="ANON-0000-0000-0375"/>
    <n v="23.02"/>
    <x v="5"/>
    <n v="0.43128842592592592"/>
    <s v="Mid-Day Lull"/>
  </r>
  <r>
    <x v="155"/>
    <n v="45510.439263136577"/>
    <x v="0"/>
    <s v="ANON-0000-0000-0465"/>
    <n v="32.82"/>
    <x v="1"/>
    <n v="0.43926313657407406"/>
    <s v="Mid-Day Lull"/>
  </r>
  <r>
    <x v="155"/>
    <n v="45510.736680567126"/>
    <x v="0"/>
    <s v="ANON-0000-0000-0466"/>
    <n v="32.82"/>
    <x v="7"/>
    <n v="0.73668056712962959"/>
    <s v="Afternoon Pick-Me-Up"/>
  </r>
  <r>
    <x v="155"/>
    <n v="45510.738109953701"/>
    <x v="0"/>
    <s v="ANON-0000-0000-0466"/>
    <n v="32.82"/>
    <x v="0"/>
    <n v="0.73810995370370369"/>
    <s v="Afternoon Pick-Me-Up"/>
  </r>
  <r>
    <x v="155"/>
    <n v="45510.738947534723"/>
    <x v="0"/>
    <s v="ANON-0000-0000-0466"/>
    <n v="32.82"/>
    <x v="4"/>
    <n v="0.73894753472222219"/>
    <s v="Afternoon Pick-Me-Up"/>
  </r>
  <r>
    <x v="155"/>
    <n v="45510.794497037037"/>
    <x v="0"/>
    <s v="ANON-0000-0000-0019"/>
    <n v="32.82"/>
    <x v="0"/>
    <n v="0.794497037037037"/>
    <s v="Evenings"/>
  </r>
  <r>
    <x v="155"/>
    <n v="45510.795406365738"/>
    <x v="0"/>
    <s v="ANON-0000-0000-0467"/>
    <n v="27.92"/>
    <x v="3"/>
    <n v="0.79540636574074075"/>
    <s v="Evenings"/>
  </r>
  <r>
    <x v="155"/>
    <n v="45510.836425150461"/>
    <x v="0"/>
    <s v="ANON-0000-0000-0468"/>
    <n v="32.82"/>
    <x v="0"/>
    <n v="0.83642515046296295"/>
    <s v="Evenings"/>
  </r>
  <r>
    <x v="156"/>
    <n v="45511.372088599535"/>
    <x v="0"/>
    <s v="ANON-0000-0000-0453"/>
    <n v="27.92"/>
    <x v="3"/>
    <n v="0.37208859953703705"/>
    <s v="Morning Rush"/>
  </r>
  <r>
    <x v="156"/>
    <n v="45511.508643518522"/>
    <x v="0"/>
    <s v="ANON-0000-0000-0003"/>
    <n v="23.02"/>
    <x v="2"/>
    <n v="0.50864351851851852"/>
    <s v="Mid-Day Lull"/>
  </r>
  <r>
    <x v="156"/>
    <n v="45511.509498425927"/>
    <x v="0"/>
    <s v="ANON-0000-0000-0003"/>
    <n v="23.02"/>
    <x v="2"/>
    <n v="0.50949842592592598"/>
    <s v="Mid-Day Lull"/>
  </r>
  <r>
    <x v="156"/>
    <n v="45511.549492534723"/>
    <x v="0"/>
    <s v="ANON-0000-0000-0469"/>
    <n v="18.12"/>
    <x v="6"/>
    <n v="0.54949253472222226"/>
    <s v="Mid-Day Lull"/>
  </r>
  <r>
    <x v="156"/>
    <n v="45511.679880289354"/>
    <x v="0"/>
    <s v="ANON-0000-0000-0470"/>
    <n v="23.02"/>
    <x v="2"/>
    <n v="0.67988028935185185"/>
    <s v="Afternoon Pick-Me-Up"/>
  </r>
  <r>
    <x v="156"/>
    <n v="45511.816929849534"/>
    <x v="0"/>
    <s v="ANON-0000-0000-0009"/>
    <n v="32.82"/>
    <x v="0"/>
    <n v="0.81692984953703707"/>
    <s v="Evenings"/>
  </r>
  <r>
    <x v="156"/>
    <n v="45511.861218530095"/>
    <x v="0"/>
    <s v="ANON-0000-0000-0442"/>
    <n v="32.82"/>
    <x v="4"/>
    <n v="0.86121853009259264"/>
    <s v="Evenings"/>
  </r>
  <r>
    <x v="156"/>
    <n v="45511.887638773151"/>
    <x v="0"/>
    <s v="ANON-0000-0000-0328"/>
    <n v="32.82"/>
    <x v="7"/>
    <n v="0.8876387731481481"/>
    <s v="Evenings"/>
  </r>
  <r>
    <x v="156"/>
    <n v="45511.936767199077"/>
    <x v="0"/>
    <s v="ANON-0000-0000-0471"/>
    <n v="32.82"/>
    <x v="0"/>
    <n v="0.93676719907407402"/>
    <s v="Evenings"/>
  </r>
  <r>
    <x v="156"/>
    <n v="45511.939073738424"/>
    <x v="0"/>
    <s v="ANON-0000-0000-0472"/>
    <n v="32.82"/>
    <x v="0"/>
    <n v="0.9390737384259259"/>
    <s v="Evenings"/>
  </r>
  <r>
    <x v="157"/>
    <n v="45512.365696805558"/>
    <x v="0"/>
    <s v="ANON-0000-0000-0141"/>
    <n v="18.12"/>
    <x v="6"/>
    <n v="0.36569680555555556"/>
    <s v="Morning Rush"/>
  </r>
  <r>
    <x v="157"/>
    <n v="45512.366304236108"/>
    <x v="0"/>
    <s v="ANON-0000-0000-0141"/>
    <n v="23.02"/>
    <x v="5"/>
    <n v="0.36630423611111113"/>
    <s v="Morning Rush"/>
  </r>
  <r>
    <x v="157"/>
    <n v="45512.518812187503"/>
    <x v="0"/>
    <s v="ANON-0000-0000-0420"/>
    <n v="27.92"/>
    <x v="3"/>
    <n v="0.51881218750000002"/>
    <s v="Mid-Day Lull"/>
  </r>
  <r>
    <x v="157"/>
    <n v="45512.530087476851"/>
    <x v="0"/>
    <s v="ANON-0000-0000-0141"/>
    <n v="23.02"/>
    <x v="5"/>
    <n v="0.53008747685185187"/>
    <s v="Mid-Day Lull"/>
  </r>
  <r>
    <x v="157"/>
    <n v="45512.530728622682"/>
    <x v="0"/>
    <s v="ANON-0000-0000-0141"/>
    <n v="23.02"/>
    <x v="5"/>
    <n v="0.53072862268518517"/>
    <s v="Mid-Day Lull"/>
  </r>
  <r>
    <x v="157"/>
    <n v="45512.706866504632"/>
    <x v="0"/>
    <s v="ANON-0000-0000-0473"/>
    <n v="32.82"/>
    <x v="7"/>
    <n v="0.70686650462962963"/>
    <s v="Afternoon Pick-Me-Up"/>
  </r>
  <r>
    <x v="157"/>
    <n v="45512.720737835647"/>
    <x v="0"/>
    <s v="ANON-0000-0000-0474"/>
    <n v="32.82"/>
    <x v="7"/>
    <n v="0.7207378356481482"/>
    <s v="Afternoon Pick-Me-Up"/>
  </r>
  <r>
    <x v="157"/>
    <n v="45512.893047048608"/>
    <x v="0"/>
    <s v="ANON-0000-0000-0311"/>
    <n v="27.92"/>
    <x v="3"/>
    <n v="0.89304704861111106"/>
    <s v="Evenings"/>
  </r>
  <r>
    <x v="158"/>
    <n v="45513.316230787037"/>
    <x v="0"/>
    <s v="ANON-0000-0000-0475"/>
    <n v="32.82"/>
    <x v="0"/>
    <n v="0.31623078703703705"/>
    <s v="Morning Rush"/>
  </r>
  <r>
    <x v="158"/>
    <n v="45513.412205474538"/>
    <x v="0"/>
    <s v="ANON-0000-0000-0476"/>
    <n v="23.02"/>
    <x v="2"/>
    <n v="0.41220547453703704"/>
    <s v="Morning Rush"/>
  </r>
  <r>
    <x v="158"/>
    <n v="45513.425781678241"/>
    <x v="0"/>
    <s v="ANON-0000-0000-0141"/>
    <n v="23.02"/>
    <x v="5"/>
    <n v="0.42578167824074076"/>
    <s v="Mid-Day Lull"/>
  </r>
  <r>
    <x v="158"/>
    <n v="45513.435268217596"/>
    <x v="0"/>
    <s v="ANON-0000-0000-0311"/>
    <n v="27.92"/>
    <x v="3"/>
    <n v="0.4352682175925926"/>
    <s v="Mid-Day Lull"/>
  </r>
  <r>
    <x v="158"/>
    <n v="45513.477878726851"/>
    <x v="0"/>
    <s v="ANON-0000-0000-0475"/>
    <n v="32.82"/>
    <x v="0"/>
    <n v="0.47787872685185184"/>
    <s v="Mid-Day Lull"/>
  </r>
  <r>
    <x v="158"/>
    <n v="45513.479035671298"/>
    <x v="0"/>
    <s v="ANON-0000-0000-0477"/>
    <n v="23.02"/>
    <x v="2"/>
    <n v="0.47903567129629632"/>
    <s v="Mid-Day Lull"/>
  </r>
  <r>
    <x v="158"/>
    <n v="45513.789209629627"/>
    <x v="0"/>
    <s v="ANON-0000-0000-0478"/>
    <n v="23.02"/>
    <x v="2"/>
    <n v="0.78920962962962959"/>
    <s v="Evenings"/>
  </r>
  <r>
    <x v="158"/>
    <n v="45513.793826516201"/>
    <x v="0"/>
    <s v="ANON-0000-0000-0479"/>
    <n v="32.82"/>
    <x v="1"/>
    <n v="0.7938265162037037"/>
    <s v="Evenings"/>
  </r>
  <r>
    <x v="159"/>
    <n v="45514.358849861113"/>
    <x v="0"/>
    <s v="ANON-0000-0000-0480"/>
    <n v="32.82"/>
    <x v="7"/>
    <n v="0.35884986111111111"/>
    <s v="Morning Rush"/>
  </r>
  <r>
    <x v="159"/>
    <n v="45514.359688298609"/>
    <x v="0"/>
    <s v="ANON-0000-0000-0480"/>
    <n v="27.92"/>
    <x v="3"/>
    <n v="0.35968829861111112"/>
    <s v="Morning Rush"/>
  </r>
  <r>
    <x v="159"/>
    <n v="45514.364687719906"/>
    <x v="0"/>
    <s v="ANON-0000-0000-0141"/>
    <n v="23.02"/>
    <x v="5"/>
    <n v="0.36468771990740739"/>
    <s v="Morning Rush"/>
  </r>
  <r>
    <x v="159"/>
    <n v="45514.494836064812"/>
    <x v="0"/>
    <s v="ANON-0000-0000-0012"/>
    <n v="23.02"/>
    <x v="5"/>
    <n v="0.49483606481481479"/>
    <s v="Mid-Day Lull"/>
  </r>
  <r>
    <x v="159"/>
    <n v="45514.49610571759"/>
    <x v="0"/>
    <s v="ANON-0000-0000-0012"/>
    <n v="23.02"/>
    <x v="2"/>
    <n v="0.49610571759259259"/>
    <s v="Mid-Day Lull"/>
  </r>
  <r>
    <x v="159"/>
    <n v="45514.510543136574"/>
    <x v="0"/>
    <s v="ANON-0000-0000-0481"/>
    <n v="32.82"/>
    <x v="0"/>
    <n v="0.51054313657407402"/>
    <s v="Mid-Day Lull"/>
  </r>
  <r>
    <x v="159"/>
    <n v="45514.523060810185"/>
    <x v="0"/>
    <s v="ANON-0000-0000-0463"/>
    <n v="27.92"/>
    <x v="3"/>
    <n v="0.52306081018518513"/>
    <s v="Mid-Day Lull"/>
  </r>
  <r>
    <x v="159"/>
    <n v="45514.670973206019"/>
    <x v="0"/>
    <s v="ANON-0000-0000-0009"/>
    <n v="32.82"/>
    <x v="0"/>
    <n v="0.67097320601851851"/>
    <s v="Afternoon Pick-Me-Up"/>
  </r>
  <r>
    <x v="159"/>
    <n v="45514.886673171299"/>
    <x v="0"/>
    <s v="ANON-0000-0000-0482"/>
    <n v="32.82"/>
    <x v="4"/>
    <n v="0.8866731712962963"/>
    <s v="Evenings"/>
  </r>
  <r>
    <x v="159"/>
    <n v="45514.887281099538"/>
    <x v="0"/>
    <s v="ANON-0000-0000-0482"/>
    <n v="32.82"/>
    <x v="4"/>
    <n v="0.88728109953703704"/>
    <s v="Evenings"/>
  </r>
  <r>
    <x v="159"/>
    <n v="45514.901174965278"/>
    <x v="0"/>
    <s v="ANON-0000-0000-0442"/>
    <n v="32.82"/>
    <x v="4"/>
    <n v="0.90117496527777774"/>
    <s v="Evenings"/>
  </r>
  <r>
    <x v="160"/>
    <n v="45515.411534606479"/>
    <x v="0"/>
    <s v="ANON-0000-0000-0440"/>
    <n v="32.82"/>
    <x v="0"/>
    <n v="0.41153460648148149"/>
    <s v="Morning Rush"/>
  </r>
  <r>
    <x v="160"/>
    <n v="45515.412309768515"/>
    <x v="0"/>
    <s v="ANON-0000-0000-0440"/>
    <n v="32.82"/>
    <x v="0"/>
    <n v="0.41230976851851853"/>
    <s v="Morning Rush"/>
  </r>
  <r>
    <x v="160"/>
    <n v="45515.428745787038"/>
    <x v="0"/>
    <s v="ANON-0000-0000-0347"/>
    <n v="27.92"/>
    <x v="3"/>
    <n v="0.42874578703703703"/>
    <s v="Mid-Day Lull"/>
  </r>
  <r>
    <x v="160"/>
    <n v="45515.497698425927"/>
    <x v="0"/>
    <s v="ANON-0000-0000-0480"/>
    <n v="32.82"/>
    <x v="7"/>
    <n v="0.49769842592592595"/>
    <s v="Mid-Day Lull"/>
  </r>
  <r>
    <x v="160"/>
    <n v="45515.498394317132"/>
    <x v="0"/>
    <s v="ANON-0000-0000-0480"/>
    <n v="27.92"/>
    <x v="3"/>
    <n v="0.49839431712962962"/>
    <s v="Mid-Day Lull"/>
  </r>
  <r>
    <x v="160"/>
    <n v="45515.514115393518"/>
    <x v="0"/>
    <s v="ANON-0000-0000-0141"/>
    <n v="23.02"/>
    <x v="5"/>
    <n v="0.51411539351851854"/>
    <s v="Mid-Day Lull"/>
  </r>
  <r>
    <x v="160"/>
    <n v="45515.662402222224"/>
    <x v="0"/>
    <s v="ANON-0000-0000-0483"/>
    <n v="32.82"/>
    <x v="0"/>
    <n v="0.66240222222222223"/>
    <s v="Afternoon Pick-Me-Up"/>
  </r>
  <r>
    <x v="160"/>
    <n v="45515.663366354165"/>
    <x v="0"/>
    <s v="ANON-0000-0000-0484"/>
    <n v="27.92"/>
    <x v="3"/>
    <n v="0.66336635416666667"/>
    <s v="Afternoon Pick-Me-Up"/>
  </r>
  <r>
    <x v="160"/>
    <n v="45515.664209456016"/>
    <x v="0"/>
    <s v="ANON-0000-0000-0484"/>
    <n v="32.82"/>
    <x v="4"/>
    <n v="0.66420945601851855"/>
    <s v="Afternoon Pick-Me-Up"/>
  </r>
  <r>
    <x v="160"/>
    <n v="45515.685823217595"/>
    <x v="0"/>
    <s v="ANON-0000-0000-0414"/>
    <n v="32.82"/>
    <x v="7"/>
    <n v="0.68582321759259257"/>
    <s v="Afternoon Pick-Me-Up"/>
  </r>
  <r>
    <x v="160"/>
    <n v="45515.686554351851"/>
    <x v="0"/>
    <s v="ANON-0000-0000-0485"/>
    <n v="18.12"/>
    <x v="6"/>
    <n v="0.68655435185185187"/>
    <s v="Afternoon Pick-Me-Up"/>
  </r>
  <r>
    <x v="160"/>
    <n v="45515.896210057872"/>
    <x v="0"/>
    <s v="ANON-0000-0000-0486"/>
    <n v="23.02"/>
    <x v="5"/>
    <n v="0.89621005787037034"/>
    <s v="Evenings"/>
  </r>
  <r>
    <x v="160"/>
    <n v="45515.903577199075"/>
    <x v="0"/>
    <s v="ANON-0000-0000-0475"/>
    <n v="32.82"/>
    <x v="0"/>
    <n v="0.90357719907407408"/>
    <s v="Evenings"/>
  </r>
  <r>
    <x v="160"/>
    <n v="45515.904978101855"/>
    <x v="0"/>
    <s v="ANON-0000-0000-0487"/>
    <n v="32.82"/>
    <x v="0"/>
    <n v="0.9049781018518519"/>
    <s v="Evenings"/>
  </r>
  <r>
    <x v="160"/>
    <n v="45515.94409621528"/>
    <x v="0"/>
    <s v="ANON-0000-0000-0488"/>
    <n v="32.82"/>
    <x v="7"/>
    <n v="0.94409621527777776"/>
    <s v="Evenings"/>
  </r>
  <r>
    <x v="161"/>
    <n v="45516.351614097221"/>
    <x v="0"/>
    <s v="ANON-0000-0000-0367"/>
    <n v="32.82"/>
    <x v="1"/>
    <n v="0.3516140972222222"/>
    <s v="Morning Rush"/>
  </r>
  <r>
    <x v="161"/>
    <n v="45516.468805219905"/>
    <x v="0"/>
    <s v="ANON-0000-0000-0489"/>
    <n v="27.92"/>
    <x v="3"/>
    <n v="0.46880521990740742"/>
    <s v="Mid-Day Lull"/>
  </r>
  <r>
    <x v="161"/>
    <n v="45516.471869363428"/>
    <x v="0"/>
    <s v="ANON-0000-0000-0490"/>
    <n v="23.02"/>
    <x v="2"/>
    <n v="0.47186936342592595"/>
    <s v="Mid-Day Lull"/>
  </r>
  <r>
    <x v="161"/>
    <n v="45516.472495833332"/>
    <x v="0"/>
    <s v="ANON-0000-0000-0490"/>
    <n v="32.82"/>
    <x v="0"/>
    <n v="0.47249583333333334"/>
    <s v="Mid-Day Lull"/>
  </r>
  <r>
    <x v="161"/>
    <n v="45516.489217407405"/>
    <x v="0"/>
    <s v="ANON-0000-0000-0491"/>
    <n v="32.82"/>
    <x v="0"/>
    <n v="0.48921740740740743"/>
    <s v="Mid-Day Lull"/>
  </r>
  <r>
    <x v="161"/>
    <n v="45516.586150451389"/>
    <x v="0"/>
    <s v="ANON-0000-0000-0492"/>
    <n v="18.12"/>
    <x v="6"/>
    <n v="0.58615045138888888"/>
    <s v="Afternoon Pick-Me-Up"/>
  </r>
  <r>
    <x v="161"/>
    <n v="45516.586885775461"/>
    <x v="0"/>
    <s v="ANON-0000-0000-0492"/>
    <n v="27.92"/>
    <x v="3"/>
    <n v="0.58688577546296294"/>
    <s v="Afternoon Pick-Me-Up"/>
  </r>
  <r>
    <x v="161"/>
    <n v="45516.648299884262"/>
    <x v="0"/>
    <s v="ANON-0000-0000-0493"/>
    <n v="27.92"/>
    <x v="3"/>
    <n v="0.64829988425925922"/>
    <s v="Afternoon Pick-Me-Up"/>
  </r>
  <r>
    <x v="161"/>
    <n v="45516.753528125002"/>
    <x v="0"/>
    <s v="ANON-0000-0000-0097"/>
    <n v="27.92"/>
    <x v="3"/>
    <n v="0.75352812499999999"/>
    <s v="Evenings"/>
  </r>
  <r>
    <x v="161"/>
    <n v="45516.892932303243"/>
    <x v="0"/>
    <s v="ANON-0000-0000-0097"/>
    <n v="27.92"/>
    <x v="3"/>
    <n v="0.89293230324074069"/>
    <s v="Evenings"/>
  </r>
  <r>
    <x v="161"/>
    <n v="45516.901134733795"/>
    <x v="0"/>
    <s v="ANON-0000-0000-0494"/>
    <n v="32.82"/>
    <x v="0"/>
    <n v="0.90113473379629627"/>
    <s v="Evenings"/>
  </r>
  <r>
    <x v="161"/>
    <n v="45516.957176759257"/>
    <x v="0"/>
    <s v="ANON-0000-0000-0134"/>
    <n v="32.82"/>
    <x v="7"/>
    <n v="0.95717675925925927"/>
    <s v="Evenings"/>
  </r>
  <r>
    <x v="161"/>
    <n v="45516.957853518521"/>
    <x v="0"/>
    <s v="ANON-0000-0000-0134"/>
    <n v="32.82"/>
    <x v="7"/>
    <n v="0.95785351851851852"/>
    <s v="Evenings"/>
  </r>
  <r>
    <x v="162"/>
    <n v="45517.364238275462"/>
    <x v="0"/>
    <s v="ANON-0000-0000-0495"/>
    <n v="27.92"/>
    <x v="3"/>
    <n v="0.36423827546296295"/>
    <s v="Morning Rush"/>
  </r>
  <r>
    <x v="162"/>
    <n v="45517.384972199077"/>
    <x v="0"/>
    <s v="ANON-0000-0000-0097"/>
    <n v="27.92"/>
    <x v="3"/>
    <n v="0.3849721990740741"/>
    <s v="Morning Rush"/>
  </r>
  <r>
    <x v="162"/>
    <n v="45517.406902430557"/>
    <x v="0"/>
    <s v="ANON-0000-0000-0385"/>
    <n v="27.92"/>
    <x v="3"/>
    <n v="0.40690243055555558"/>
    <s v="Morning Rush"/>
  </r>
  <r>
    <x v="162"/>
    <n v="45517.445934872689"/>
    <x v="0"/>
    <s v="ANON-0000-0000-0141"/>
    <n v="23.02"/>
    <x v="5"/>
    <n v="0.44593487268518517"/>
    <s v="Mid-Day Lull"/>
  </r>
  <r>
    <x v="162"/>
    <n v="45517.499856620372"/>
    <x v="0"/>
    <s v="ANON-0000-0000-0496"/>
    <n v="32.82"/>
    <x v="0"/>
    <n v="0.49985662037037037"/>
    <s v="Mid-Day Lull"/>
  </r>
  <r>
    <x v="162"/>
    <n v="45517.542841284725"/>
    <x v="0"/>
    <s v="ANON-0000-0000-0497"/>
    <n v="27.92"/>
    <x v="3"/>
    <n v="0.54284128472222226"/>
    <s v="Mid-Day Lull"/>
  </r>
  <r>
    <x v="162"/>
    <n v="45517.615042696758"/>
    <x v="0"/>
    <s v="ANON-0000-0000-0494"/>
    <n v="32.82"/>
    <x v="0"/>
    <n v="0.61504269675925927"/>
    <s v="Afternoon Pick-Me-Up"/>
  </r>
  <r>
    <x v="162"/>
    <n v="45517.658295173613"/>
    <x v="0"/>
    <s v="ANON-0000-0000-0498"/>
    <n v="32.82"/>
    <x v="7"/>
    <n v="0.65829517361111112"/>
    <s v="Afternoon Pick-Me-Up"/>
  </r>
  <r>
    <x v="162"/>
    <n v="45517.663536793982"/>
    <x v="0"/>
    <s v="ANON-0000-0000-0097"/>
    <n v="27.92"/>
    <x v="3"/>
    <n v="0.66353679398148147"/>
    <s v="Afternoon Pick-Me-Up"/>
  </r>
  <r>
    <x v="162"/>
    <n v="45517.853871886575"/>
    <x v="0"/>
    <s v="ANON-0000-0000-0499"/>
    <n v="32.82"/>
    <x v="0"/>
    <n v="0.85387188657407409"/>
    <s v="Evenings"/>
  </r>
  <r>
    <x v="162"/>
    <n v="45517.854596643519"/>
    <x v="0"/>
    <s v="ANON-0000-0000-0499"/>
    <n v="32.82"/>
    <x v="4"/>
    <n v="0.8545966435185185"/>
    <s v="Evenings"/>
  </r>
  <r>
    <x v="162"/>
    <n v="45517.864154988427"/>
    <x v="0"/>
    <s v="ANON-0000-0000-0500"/>
    <n v="32.82"/>
    <x v="7"/>
    <n v="0.86415498842592597"/>
    <s v="Evenings"/>
  </r>
  <r>
    <x v="162"/>
    <n v="45517.875517222223"/>
    <x v="0"/>
    <s v="ANON-0000-0000-0501"/>
    <n v="23.02"/>
    <x v="5"/>
    <n v="0.87551722222222217"/>
    <s v="Evenings"/>
  </r>
  <r>
    <x v="163"/>
    <n v="45518.31652896991"/>
    <x v="0"/>
    <s v="ANON-0000-0000-0475"/>
    <n v="32.82"/>
    <x v="0"/>
    <n v="0.31652896990740742"/>
    <s v="Morning Rush"/>
  </r>
  <r>
    <x v="163"/>
    <n v="45518.31731017361"/>
    <x v="0"/>
    <s v="ANON-0000-0000-0472"/>
    <n v="32.82"/>
    <x v="7"/>
    <n v="0.31731017361111113"/>
    <s v="Morning Rush"/>
  </r>
  <r>
    <x v="163"/>
    <n v="45518.423253761575"/>
    <x v="0"/>
    <s v="ANON-0000-0000-0141"/>
    <n v="23.02"/>
    <x v="5"/>
    <n v="0.42325376157407407"/>
    <s v="Mid-Day Lull"/>
  </r>
  <r>
    <x v="163"/>
    <n v="45518.485507893522"/>
    <x v="0"/>
    <s v="ANON-0000-0000-0095"/>
    <n v="18.12"/>
    <x v="6"/>
    <n v="0.48550789351851853"/>
    <s v="Mid-Day Lull"/>
  </r>
  <r>
    <x v="163"/>
    <n v="45518.534223969909"/>
    <x v="0"/>
    <s v="ANON-0000-0000-0502"/>
    <n v="23.02"/>
    <x v="2"/>
    <n v="0.53422396990740739"/>
    <s v="Mid-Day Lull"/>
  </r>
  <r>
    <x v="163"/>
    <n v="45518.535473032411"/>
    <x v="0"/>
    <s v="ANON-0000-0000-0450"/>
    <n v="23.02"/>
    <x v="2"/>
    <n v="0.5354730324074074"/>
    <s v="Mid-Day Lull"/>
  </r>
  <r>
    <x v="163"/>
    <n v="45518.639898842594"/>
    <x v="0"/>
    <s v="ANON-0000-0000-0503"/>
    <n v="32.82"/>
    <x v="0"/>
    <n v="0.63989884259259255"/>
    <s v="Afternoon Pick-Me-Up"/>
  </r>
  <r>
    <x v="163"/>
    <n v="45518.725263749999"/>
    <x v="0"/>
    <s v="ANON-0000-0000-0504"/>
    <n v="23.02"/>
    <x v="2"/>
    <n v="0.72526374999999998"/>
    <s v="Afternoon Pick-Me-Up"/>
  </r>
  <r>
    <x v="163"/>
    <n v="45518.756987534725"/>
    <x v="0"/>
    <s v="ANON-0000-0000-0505"/>
    <n v="23.02"/>
    <x v="5"/>
    <n v="0.75698753472222224"/>
    <s v="Evenings"/>
  </r>
  <r>
    <x v="163"/>
    <n v="45518.79118378472"/>
    <x v="0"/>
    <s v="ANON-0000-0000-0506"/>
    <n v="27.92"/>
    <x v="3"/>
    <n v="0.79118378472222217"/>
    <s v="Evenings"/>
  </r>
  <r>
    <x v="163"/>
    <n v="45518.815876516201"/>
    <x v="0"/>
    <s v="ANON-0000-0000-0012"/>
    <n v="32.82"/>
    <x v="0"/>
    <n v="0.81587651620370372"/>
    <s v="Evenings"/>
  </r>
  <r>
    <x v="163"/>
    <n v="45518.81653408565"/>
    <x v="0"/>
    <s v="ANON-0000-0000-0012"/>
    <n v="23.02"/>
    <x v="5"/>
    <n v="0.81653408564814811"/>
    <s v="Evenings"/>
  </r>
  <r>
    <x v="163"/>
    <n v="45518.90385440972"/>
    <x v="0"/>
    <s v="ANON-0000-0000-0507"/>
    <n v="32.82"/>
    <x v="0"/>
    <n v="0.9038544097222222"/>
    <s v="Evenings"/>
  </r>
  <r>
    <x v="164"/>
    <n v="45519.400129085647"/>
    <x v="0"/>
    <s v="ANON-0000-0000-0141"/>
    <n v="23.02"/>
    <x v="5"/>
    <n v="0.40012908564814814"/>
    <s v="Morning Rush"/>
  </r>
  <r>
    <x v="164"/>
    <n v="45519.400719583333"/>
    <x v="0"/>
    <s v="ANON-0000-0000-0508"/>
    <n v="32.82"/>
    <x v="7"/>
    <n v="0.40071958333333335"/>
    <s v="Morning Rush"/>
  </r>
  <r>
    <x v="164"/>
    <n v="45519.401445636577"/>
    <x v="0"/>
    <s v="ANON-0000-0000-0509"/>
    <n v="32.82"/>
    <x v="1"/>
    <n v="0.40144563657407406"/>
    <s v="Morning Rush"/>
  </r>
  <r>
    <x v="164"/>
    <n v="45519.401964525459"/>
    <x v="0"/>
    <s v="ANON-0000-0000-0509"/>
    <n v="32.82"/>
    <x v="0"/>
    <n v="0.40196452546296296"/>
    <s v="Morning Rush"/>
  </r>
  <r>
    <x v="164"/>
    <n v="45519.526823645836"/>
    <x v="0"/>
    <s v="ANON-0000-0000-0232"/>
    <n v="32.82"/>
    <x v="0"/>
    <n v="0.5268236458333333"/>
    <s v="Mid-Day Lull"/>
  </r>
  <r>
    <x v="164"/>
    <n v="45519.575157418978"/>
    <x v="0"/>
    <s v="ANON-0000-0000-0510"/>
    <n v="32.82"/>
    <x v="0"/>
    <n v="0.57515741898148143"/>
    <s v="Mid-Day Lull"/>
  </r>
  <r>
    <x v="164"/>
    <n v="45519.595696562501"/>
    <x v="0"/>
    <s v="ANON-0000-0000-0012"/>
    <n v="23.02"/>
    <x v="2"/>
    <n v="0.59569656250000003"/>
    <s v="Afternoon Pick-Me-Up"/>
  </r>
  <r>
    <x v="164"/>
    <n v="45519.596421030095"/>
    <x v="0"/>
    <s v="ANON-0000-0000-0012"/>
    <n v="18.12"/>
    <x v="6"/>
    <n v="0.59642103009259262"/>
    <s v="Afternoon Pick-Me-Up"/>
  </r>
  <r>
    <x v="164"/>
    <n v="45519.745743344909"/>
    <x v="0"/>
    <s v="ANON-0000-0000-0511"/>
    <n v="27.92"/>
    <x v="3"/>
    <n v="0.74574334490740746"/>
    <s v="Afternoon Pick-Me-Up"/>
  </r>
  <r>
    <x v="164"/>
    <n v="45519.799284976849"/>
    <x v="0"/>
    <s v="ANON-0000-0000-0512"/>
    <n v="32.82"/>
    <x v="1"/>
    <n v="0.79928497685185185"/>
    <s v="Evenings"/>
  </r>
  <r>
    <x v="164"/>
    <n v="45519.799930972222"/>
    <x v="0"/>
    <s v="ANON-0000-0000-0512"/>
    <n v="27.92"/>
    <x v="3"/>
    <n v="0.7999309722222222"/>
    <s v="Evenings"/>
  </r>
  <r>
    <x v="164"/>
    <n v="45519.820488935184"/>
    <x v="0"/>
    <s v="ANON-0000-0000-0513"/>
    <n v="27.92"/>
    <x v="3"/>
    <n v="0.82048893518518518"/>
    <s v="Evenings"/>
  </r>
  <r>
    <x v="164"/>
    <n v="45519.821272997688"/>
    <x v="0"/>
    <s v="ANON-0000-0000-0513"/>
    <n v="23.02"/>
    <x v="2"/>
    <n v="0.82127299768518514"/>
    <s v="Evenings"/>
  </r>
  <r>
    <x v="164"/>
    <n v="45519.861591620371"/>
    <x v="0"/>
    <s v="ANON-0000-0000-0514"/>
    <n v="32.82"/>
    <x v="7"/>
    <n v="0.8615916203703704"/>
    <s v="Evenings"/>
  </r>
  <r>
    <x v="164"/>
    <n v="45519.899537962963"/>
    <x v="0"/>
    <s v="ANON-0000-0000-0040"/>
    <n v="18.12"/>
    <x v="6"/>
    <n v="0.89953796296296296"/>
    <s v="Evenings"/>
  </r>
  <r>
    <x v="164"/>
    <n v="45519.900127696761"/>
    <x v="0"/>
    <s v="ANON-0000-0000-0040"/>
    <n v="27.92"/>
    <x v="3"/>
    <n v="0.9001276967592593"/>
    <s v="Evenings"/>
  </r>
  <r>
    <x v="165"/>
    <n v="45520.520332546294"/>
    <x v="0"/>
    <s v="ANON-0000-0000-0513"/>
    <n v="32.82"/>
    <x v="0"/>
    <n v="0.52033254629629633"/>
    <s v="Mid-Day Lull"/>
  </r>
  <r>
    <x v="165"/>
    <n v="45520.537701990739"/>
    <x v="0"/>
    <s v="ANON-0000-0000-0515"/>
    <n v="23.02"/>
    <x v="2"/>
    <n v="0.53770199074074077"/>
    <s v="Mid-Day Lull"/>
  </r>
  <r>
    <x v="165"/>
    <n v="45520.566814791666"/>
    <x v="0"/>
    <s v="ANON-0000-0000-0429"/>
    <n v="27.92"/>
    <x v="3"/>
    <n v="0.56681479166666671"/>
    <s v="Mid-Day Lull"/>
  </r>
  <r>
    <x v="165"/>
    <n v="45520.638098807867"/>
    <x v="0"/>
    <s v="ANON-0000-0000-0012"/>
    <n v="18.12"/>
    <x v="6"/>
    <n v="0.63809880787037032"/>
    <s v="Afternoon Pick-Me-Up"/>
  </r>
  <r>
    <x v="165"/>
    <n v="45520.638649004628"/>
    <x v="0"/>
    <s v="ANON-0000-0000-0012"/>
    <n v="18.12"/>
    <x v="6"/>
    <n v="0.63864900462962959"/>
    <s v="Afternoon Pick-Me-Up"/>
  </r>
  <r>
    <x v="166"/>
    <n v="45521.386730219907"/>
    <x v="0"/>
    <s v="ANON-0000-0000-0097"/>
    <n v="27.92"/>
    <x v="3"/>
    <n v="0.38673021990740741"/>
    <s v="Morning Rush"/>
  </r>
  <r>
    <x v="166"/>
    <n v="45521.38760396991"/>
    <x v="0"/>
    <s v="ANON-0000-0000-0516"/>
    <n v="32.82"/>
    <x v="7"/>
    <n v="0.38760396990740742"/>
    <s v="Morning Rush"/>
  </r>
  <r>
    <x v="166"/>
    <n v="45521.453950543983"/>
    <x v="0"/>
    <s v="ANON-0000-0000-0517"/>
    <n v="27.92"/>
    <x v="3"/>
    <n v="0.45395054398148149"/>
    <s v="Mid-Day Lull"/>
  </r>
  <r>
    <x v="166"/>
    <n v="45521.49909315972"/>
    <x v="0"/>
    <s v="ANON-0000-0000-0141"/>
    <n v="23.02"/>
    <x v="5"/>
    <n v="0.49909315972222223"/>
    <s v="Mid-Day Lull"/>
  </r>
  <r>
    <x v="166"/>
    <n v="45521.499633078703"/>
    <x v="0"/>
    <s v="ANON-0000-0000-0141"/>
    <n v="23.02"/>
    <x v="5"/>
    <n v="0.49963307870370371"/>
    <s v="Mid-Day Lull"/>
  </r>
  <r>
    <x v="166"/>
    <n v="45521.55463175926"/>
    <x v="0"/>
    <s v="ANON-0000-0000-0518"/>
    <n v="27.92"/>
    <x v="3"/>
    <n v="0.55463175925925923"/>
    <s v="Mid-Day Lull"/>
  </r>
  <r>
    <x v="166"/>
    <n v="45521.688829131941"/>
    <x v="0"/>
    <s v="ANON-0000-0000-0277"/>
    <n v="23.02"/>
    <x v="5"/>
    <n v="0.68882913194444439"/>
    <s v="Afternoon Pick-Me-Up"/>
  </r>
  <r>
    <x v="166"/>
    <n v="45521.690150196759"/>
    <x v="0"/>
    <s v="ANON-0000-0000-0192"/>
    <n v="32.82"/>
    <x v="0"/>
    <n v="0.69015019675925926"/>
    <s v="Afternoon Pick-Me-Up"/>
  </r>
  <r>
    <x v="166"/>
    <n v="45521.784014490739"/>
    <x v="0"/>
    <s v="ANON-0000-0000-0456"/>
    <n v="32.82"/>
    <x v="7"/>
    <n v="0.7840144907407407"/>
    <s v="Evenings"/>
  </r>
  <r>
    <x v="166"/>
    <n v="45521.888157476853"/>
    <x v="0"/>
    <s v="ANON-0000-0000-0040"/>
    <n v="27.92"/>
    <x v="3"/>
    <n v="0.88815747685185187"/>
    <s v="Evenings"/>
  </r>
  <r>
    <x v="166"/>
    <n v="45521.946288784726"/>
    <x v="0"/>
    <s v="ANON-0000-0000-0519"/>
    <n v="32.82"/>
    <x v="0"/>
    <n v="0.94628878472222222"/>
    <s v="Evenings"/>
  </r>
  <r>
    <x v="167"/>
    <n v="45522.340076400462"/>
    <x v="0"/>
    <s v="ANON-0000-0000-0520"/>
    <n v="32.82"/>
    <x v="7"/>
    <n v="0.34007640046296295"/>
    <s v="Morning Rush"/>
  </r>
  <r>
    <x v="167"/>
    <n v="45522.355620335649"/>
    <x v="0"/>
    <s v="ANON-0000-0000-0521"/>
    <n v="32.82"/>
    <x v="7"/>
    <n v="0.35562033564814816"/>
    <s v="Morning Rush"/>
  </r>
  <r>
    <x v="167"/>
    <n v="45522.361877881944"/>
    <x v="0"/>
    <s v="ANON-0000-0000-0141"/>
    <n v="23.02"/>
    <x v="5"/>
    <n v="0.36187788194444442"/>
    <s v="Morning Rush"/>
  </r>
  <r>
    <x v="167"/>
    <n v="45522.372237175929"/>
    <x v="0"/>
    <s v="ANON-0000-0000-0522"/>
    <n v="27.92"/>
    <x v="3"/>
    <n v="0.37223717592592592"/>
    <s v="Morning Rush"/>
  </r>
  <r>
    <x v="167"/>
    <n v="45522.522001064812"/>
    <x v="0"/>
    <s v="ANON-0000-0000-0463"/>
    <n v="32.82"/>
    <x v="7"/>
    <n v="0.52200106481481479"/>
    <s v="Mid-Day Lull"/>
  </r>
  <r>
    <x v="167"/>
    <n v="45522.604416724535"/>
    <x v="0"/>
    <s v="ANON-0000-0000-0040"/>
    <n v="27.92"/>
    <x v="3"/>
    <n v="0.60441672453703699"/>
    <s v="Afternoon Pick-Me-Up"/>
  </r>
  <r>
    <x v="167"/>
    <n v="45522.766791388887"/>
    <x v="0"/>
    <s v="ANON-0000-0000-0523"/>
    <n v="27.92"/>
    <x v="3"/>
    <n v="0.76679138888888887"/>
    <s v="Evenings"/>
  </r>
  <r>
    <x v="167"/>
    <n v="45522.768099374996"/>
    <x v="0"/>
    <s v="ANON-0000-0000-0523"/>
    <n v="27.92"/>
    <x v="3"/>
    <n v="0.76809937500000003"/>
    <s v="Evenings"/>
  </r>
  <r>
    <x v="167"/>
    <n v="45522.768953159721"/>
    <x v="0"/>
    <s v="ANON-0000-0000-0523"/>
    <n v="23.02"/>
    <x v="2"/>
    <n v="0.76895315972222222"/>
    <s v="Evenings"/>
  </r>
  <r>
    <x v="167"/>
    <n v="45522.76959570602"/>
    <x v="0"/>
    <s v="ANON-0000-0000-0523"/>
    <n v="23.02"/>
    <x v="2"/>
    <n v="0.76959570601851857"/>
    <s v="Evenings"/>
  </r>
  <r>
    <x v="168"/>
    <n v="45523.631816921297"/>
    <x v="0"/>
    <s v="ANON-0000-0000-0524"/>
    <n v="27.92"/>
    <x v="3"/>
    <n v="0.6318169212962963"/>
    <s v="Afternoon Pick-Me-Up"/>
  </r>
  <r>
    <x v="168"/>
    <n v="45523.632537175923"/>
    <x v="0"/>
    <s v="ANON-0000-0000-0524"/>
    <n v="27.92"/>
    <x v="3"/>
    <n v="0.63253717592592595"/>
    <s v="Afternoon Pick-Me-Up"/>
  </r>
  <r>
    <x v="168"/>
    <n v="45523.889723159722"/>
    <x v="0"/>
    <s v="ANON-0000-0000-0507"/>
    <n v="32.82"/>
    <x v="0"/>
    <n v="0.88972315972222227"/>
    <s v="Evenings"/>
  </r>
  <r>
    <x v="168"/>
    <n v="45523.897187916664"/>
    <x v="0"/>
    <s v="ANON-0000-0000-0491"/>
    <n v="32.82"/>
    <x v="4"/>
    <n v="0.89718791666666664"/>
    <s v="Evenings"/>
  </r>
  <r>
    <x v="169"/>
    <n v="45524.352273240744"/>
    <x v="0"/>
    <s v="ANON-0000-0000-0141"/>
    <n v="23.02"/>
    <x v="5"/>
    <n v="0.35227324074074073"/>
    <s v="Morning Rush"/>
  </r>
  <r>
    <x v="169"/>
    <n v="45524.353644861112"/>
    <x v="0"/>
    <s v="ANON-0000-0000-0525"/>
    <n v="32.82"/>
    <x v="0"/>
    <n v="0.3536448611111111"/>
    <s v="Morning Rush"/>
  </r>
  <r>
    <x v="169"/>
    <n v="45524.367910578701"/>
    <x v="0"/>
    <s v="ANON-0000-0000-0526"/>
    <n v="18.12"/>
    <x v="6"/>
    <n v="0.36791057870370369"/>
    <s v="Morning Rush"/>
  </r>
  <r>
    <x v="169"/>
    <n v="45524.368476192132"/>
    <x v="0"/>
    <s v="ANON-0000-0000-0526"/>
    <n v="23.02"/>
    <x v="5"/>
    <n v="0.36847619212962962"/>
    <s v="Morning Rush"/>
  </r>
  <r>
    <x v="169"/>
    <n v="45524.385357465275"/>
    <x v="0"/>
    <s v="ANON-0000-0000-0097"/>
    <n v="27.92"/>
    <x v="3"/>
    <n v="0.38535746527777776"/>
    <s v="Morning Rush"/>
  </r>
  <r>
    <x v="169"/>
    <n v="45524.465226562497"/>
    <x v="0"/>
    <s v="ANON-0000-0000-0527"/>
    <n v="23.02"/>
    <x v="2"/>
    <n v="0.4652265625"/>
    <s v="Mid-Day Lull"/>
  </r>
  <r>
    <x v="169"/>
    <n v="45524.466424571758"/>
    <x v="0"/>
    <s v="ANON-0000-0000-0528"/>
    <n v="23.02"/>
    <x v="2"/>
    <n v="0.46642457175925928"/>
    <s v="Mid-Day Lull"/>
  </r>
  <r>
    <x v="169"/>
    <n v="45524.467027557868"/>
    <x v="0"/>
    <s v="ANON-0000-0000-0529"/>
    <n v="23.02"/>
    <x v="2"/>
    <n v="0.46702755787037037"/>
    <s v="Mid-Day Lull"/>
  </r>
  <r>
    <x v="169"/>
    <n v="45524.48773148148"/>
    <x v="0"/>
    <s v="ANON-0000-0000-0141"/>
    <n v="32.82"/>
    <x v="0"/>
    <n v="0.48773148148148149"/>
    <s v="Mid-Day Lull"/>
  </r>
  <r>
    <x v="169"/>
    <n v="45524.862973067131"/>
    <x v="0"/>
    <s v="ANON-0000-0000-0530"/>
    <n v="32.82"/>
    <x v="0"/>
    <n v="0.86297306712962962"/>
    <s v="Evenings"/>
  </r>
  <r>
    <x v="169"/>
    <n v="45524.86406078704"/>
    <x v="0"/>
    <s v="ANON-0000-0000-0531"/>
    <n v="32.82"/>
    <x v="0"/>
    <n v="0.86406078703703704"/>
    <s v="Evenings"/>
  </r>
  <r>
    <x v="169"/>
    <n v="45524.86472622685"/>
    <x v="0"/>
    <s v="ANON-0000-0000-0531"/>
    <n v="32.82"/>
    <x v="0"/>
    <n v="0.86472622685185185"/>
    <s v="Evenings"/>
  </r>
  <r>
    <x v="169"/>
    <n v="45524.86532394676"/>
    <x v="0"/>
    <s v="ANON-0000-0000-0532"/>
    <n v="32.82"/>
    <x v="0"/>
    <n v="0.86532394675925928"/>
    <s v="Evenings"/>
  </r>
  <r>
    <x v="170"/>
    <n v="45525.332790486114"/>
    <x v="0"/>
    <s v="ANON-0000-0000-0533"/>
    <n v="27.92"/>
    <x v="3"/>
    <n v="0.33279048611111112"/>
    <s v="Morning Rush"/>
  </r>
  <r>
    <x v="170"/>
    <n v="45525.361428159726"/>
    <x v="0"/>
    <s v="ANON-0000-0000-0141"/>
    <n v="23.02"/>
    <x v="5"/>
    <n v="0.3614281597222222"/>
    <s v="Morning Rush"/>
  </r>
  <r>
    <x v="170"/>
    <n v="45525.426069490743"/>
    <x v="0"/>
    <s v="ANON-0000-0000-0375"/>
    <n v="23.02"/>
    <x v="2"/>
    <n v="0.42606949074074074"/>
    <s v="Mid-Day Lull"/>
  </r>
  <r>
    <x v="170"/>
    <n v="45525.443570914351"/>
    <x v="0"/>
    <s v="ANON-0000-0000-0276"/>
    <n v="27.92"/>
    <x v="3"/>
    <n v="0.44357091435185186"/>
    <s v="Mid-Day Lull"/>
  </r>
  <r>
    <x v="170"/>
    <n v="45525.494229618052"/>
    <x v="0"/>
    <s v="ANON-0000-0000-0141"/>
    <n v="23.02"/>
    <x v="5"/>
    <n v="0.49422961805555554"/>
    <s v="Mid-Day Lull"/>
  </r>
  <r>
    <x v="170"/>
    <n v="45525.55359664352"/>
    <x v="0"/>
    <s v="ANON-0000-0000-0534"/>
    <n v="32.82"/>
    <x v="0"/>
    <n v="0.55359664351851856"/>
    <s v="Mid-Day Lull"/>
  </r>
  <r>
    <x v="170"/>
    <n v="45525.820874108795"/>
    <x v="0"/>
    <s v="ANON-0000-0000-0507"/>
    <n v="32.82"/>
    <x v="0"/>
    <n v="0.8208741087962963"/>
    <s v="Evenings"/>
  </r>
  <r>
    <x v="171"/>
    <n v="45526.390582141205"/>
    <x v="0"/>
    <s v="ANON-0000-0000-0141"/>
    <n v="23.02"/>
    <x v="5"/>
    <n v="0.39058214120370371"/>
    <s v="Morning Rush"/>
  </r>
  <r>
    <x v="171"/>
    <n v="45526.423188310182"/>
    <x v="0"/>
    <s v="ANON-0000-0000-0419"/>
    <n v="27.92"/>
    <x v="3"/>
    <n v="0.42318831018518521"/>
    <s v="Mid-Day Lull"/>
  </r>
  <r>
    <x v="171"/>
    <n v="45526.449992546295"/>
    <x v="0"/>
    <s v="ANON-0000-0000-0535"/>
    <n v="27.92"/>
    <x v="3"/>
    <n v="0.44999254629629631"/>
    <s v="Mid-Day Lull"/>
  </r>
  <r>
    <x v="171"/>
    <n v="45526.59458409722"/>
    <x v="0"/>
    <s v="ANON-0000-0000-0510"/>
    <n v="32.82"/>
    <x v="0"/>
    <n v="0.59458409722222227"/>
    <s v="Afternoon Pick-Me-Up"/>
  </r>
  <r>
    <x v="171"/>
    <n v="45526.602063634258"/>
    <x v="0"/>
    <s v="ANON-0000-0000-0536"/>
    <n v="32.82"/>
    <x v="0"/>
    <n v="0.60206363425925924"/>
    <s v="Afternoon Pick-Me-Up"/>
  </r>
  <r>
    <x v="171"/>
    <n v="45526.629947071757"/>
    <x v="0"/>
    <s v="ANON-0000-0000-0537"/>
    <n v="32.82"/>
    <x v="7"/>
    <n v="0.62994707175925924"/>
    <s v="Afternoon Pick-Me-Up"/>
  </r>
  <r>
    <x v="171"/>
    <n v="45526.644066168985"/>
    <x v="0"/>
    <s v="ANON-0000-0000-0538"/>
    <n v="23.02"/>
    <x v="2"/>
    <n v="0.6440661689814815"/>
    <s v="Afternoon Pick-Me-Up"/>
  </r>
  <r>
    <x v="172"/>
    <n v="45527.321714432874"/>
    <x v="0"/>
    <s v="ANON-0000-0000-0475"/>
    <n v="32.82"/>
    <x v="0"/>
    <n v="0.32171443287037038"/>
    <s v="Morning Rush"/>
  </r>
  <r>
    <x v="172"/>
    <n v="45527.348472847225"/>
    <x v="0"/>
    <s v="ANON-0000-0000-0141"/>
    <n v="23.02"/>
    <x v="5"/>
    <n v="0.34847284722222222"/>
    <s v="Morning Rush"/>
  </r>
  <r>
    <x v="172"/>
    <n v="45527.349265821758"/>
    <x v="0"/>
    <s v="ANON-0000-0000-0425"/>
    <n v="32.82"/>
    <x v="0"/>
    <n v="0.34926582175925924"/>
    <s v="Morning Rush"/>
  </r>
  <r>
    <x v="172"/>
    <n v="45527.356698055555"/>
    <x v="0"/>
    <s v="ANON-0000-0000-0225"/>
    <n v="23.02"/>
    <x v="2"/>
    <n v="0.35669805555555556"/>
    <s v="Morning Rush"/>
  </r>
  <r>
    <x v="172"/>
    <n v="45527.357349560189"/>
    <x v="0"/>
    <s v="ANON-0000-0000-0225"/>
    <n v="23.02"/>
    <x v="2"/>
    <n v="0.35734956018518521"/>
    <s v="Morning Rush"/>
  </r>
  <r>
    <x v="172"/>
    <n v="45527.385324351853"/>
    <x v="0"/>
    <s v="ANON-0000-0000-0419"/>
    <n v="27.92"/>
    <x v="3"/>
    <n v="0.38532435185185188"/>
    <s v="Morning Rush"/>
  </r>
  <r>
    <x v="172"/>
    <n v="45527.424290555558"/>
    <x v="0"/>
    <s v="ANON-0000-0000-0539"/>
    <n v="32.82"/>
    <x v="4"/>
    <n v="0.42429055555555556"/>
    <s v="Mid-Day Lull"/>
  </r>
  <r>
    <x v="172"/>
    <n v="45527.424947557869"/>
    <x v="0"/>
    <s v="ANON-0000-0000-0539"/>
    <n v="23.02"/>
    <x v="2"/>
    <n v="0.42494755787037036"/>
    <s v="Mid-Day Lull"/>
  </r>
  <r>
    <x v="172"/>
    <n v="45527.443892118055"/>
    <x v="0"/>
    <s v="ANON-0000-0000-0141"/>
    <n v="23.02"/>
    <x v="5"/>
    <n v="0.44389211805555556"/>
    <s v="Mid-Day Lull"/>
  </r>
  <r>
    <x v="172"/>
    <n v="45527.467354016204"/>
    <x v="0"/>
    <s v="ANON-0000-0000-0540"/>
    <n v="32.82"/>
    <x v="1"/>
    <n v="0.4673540162037037"/>
    <s v="Mid-Day Lull"/>
  </r>
  <r>
    <x v="172"/>
    <n v="45527.558966990742"/>
    <x v="0"/>
    <s v="ANON-0000-0000-0541"/>
    <n v="23.02"/>
    <x v="2"/>
    <n v="0.55896699074074074"/>
    <s v="Mid-Day Lull"/>
  </r>
  <r>
    <x v="172"/>
    <n v="45527.645055312503"/>
    <x v="0"/>
    <s v="ANON-0000-0000-0542"/>
    <n v="23.02"/>
    <x v="2"/>
    <n v="0.64505531250000003"/>
    <s v="Afternoon Pick-Me-Up"/>
  </r>
  <r>
    <x v="172"/>
    <n v="45527.825032488428"/>
    <x v="0"/>
    <s v="ANON-0000-0000-0507"/>
    <n v="32.82"/>
    <x v="0"/>
    <n v="0.82503248842592591"/>
    <s v="Evenings"/>
  </r>
  <r>
    <x v="173"/>
    <n v="45528.342850347224"/>
    <x v="0"/>
    <s v="ANON-0000-0000-0141"/>
    <n v="23.02"/>
    <x v="5"/>
    <n v="0.34285034722222224"/>
    <s v="Morning Rush"/>
  </r>
  <r>
    <x v="173"/>
    <n v="45528.343606909722"/>
    <x v="0"/>
    <s v="ANON-0000-0000-0141"/>
    <n v="23.02"/>
    <x v="5"/>
    <n v="0.34360690972222224"/>
    <s v="Morning Rush"/>
  </r>
  <r>
    <x v="173"/>
    <n v="45528.364022858797"/>
    <x v="0"/>
    <s v="ANON-0000-0000-0543"/>
    <n v="23.02"/>
    <x v="5"/>
    <n v="0.36402285879629631"/>
    <s v="Morning Rush"/>
  </r>
  <r>
    <x v="173"/>
    <n v="45528.429276446761"/>
    <x v="0"/>
    <s v="ANON-0000-0000-0544"/>
    <n v="18.12"/>
    <x v="6"/>
    <n v="0.42927644675925924"/>
    <s v="Mid-Day Lull"/>
  </r>
  <r>
    <x v="173"/>
    <n v="45528.4297715625"/>
    <x v="0"/>
    <s v="ANON-0000-0000-0544"/>
    <n v="18.12"/>
    <x v="6"/>
    <n v="0.42977156249999998"/>
    <s v="Mid-Day Lull"/>
  </r>
  <r>
    <x v="173"/>
    <n v="45528.430431053239"/>
    <x v="0"/>
    <s v="ANON-0000-0000-0544"/>
    <n v="23.02"/>
    <x v="2"/>
    <n v="0.43043105324074071"/>
    <s v="Mid-Day Lull"/>
  </r>
  <r>
    <x v="174"/>
    <n v="45529.343488217593"/>
    <x v="0"/>
    <s v="ANON-0000-0000-0141"/>
    <n v="23.02"/>
    <x v="5"/>
    <n v="0.34348821759259257"/>
    <s v="Morning Rush"/>
  </r>
  <r>
    <x v="174"/>
    <n v="45529.351709155089"/>
    <x v="0"/>
    <s v="ANON-0000-0000-0408"/>
    <n v="23.02"/>
    <x v="2"/>
    <n v="0.3517091550925926"/>
    <s v="Morning Rush"/>
  </r>
  <r>
    <x v="174"/>
    <n v="45529.3525046875"/>
    <x v="0"/>
    <s v="ANON-0000-0000-0408"/>
    <n v="23.02"/>
    <x v="2"/>
    <n v="0.35250468750000002"/>
    <s v="Morning Rush"/>
  </r>
  <r>
    <x v="174"/>
    <n v="45529.391924363423"/>
    <x v="0"/>
    <s v="ANON-0000-0000-0545"/>
    <n v="32.82"/>
    <x v="7"/>
    <n v="0.3919243634259259"/>
    <s v="Morning Rush"/>
  </r>
  <r>
    <x v="174"/>
    <n v="45529.528966469908"/>
    <x v="0"/>
    <s v="ANON-0000-0000-0546"/>
    <n v="32.82"/>
    <x v="7"/>
    <n v="0.52896646990740737"/>
    <s v="Mid-Day Lull"/>
  </r>
  <r>
    <x v="174"/>
    <n v="45529.620170127317"/>
    <x v="0"/>
    <s v="ANON-0000-0000-0077"/>
    <n v="32.82"/>
    <x v="0"/>
    <n v="0.6201701273148148"/>
    <s v="Afternoon Pick-Me-Up"/>
  </r>
  <r>
    <x v="175"/>
    <n v="45530.341519618058"/>
    <x v="0"/>
    <s v="ANON-0000-0000-0141"/>
    <n v="23.02"/>
    <x v="5"/>
    <n v="0.34151961805555553"/>
    <s v="Morning Rush"/>
  </r>
  <r>
    <x v="175"/>
    <n v="45530.344555682874"/>
    <x v="0"/>
    <s v="ANON-0000-0000-0408"/>
    <n v="23.02"/>
    <x v="2"/>
    <n v="0.34455568287037036"/>
    <s v="Morning Rush"/>
  </r>
  <r>
    <x v="175"/>
    <n v="45530.345407511573"/>
    <x v="0"/>
    <s v="ANON-0000-0000-0408"/>
    <n v="23.02"/>
    <x v="2"/>
    <n v="0.34540751157407407"/>
    <s v="Morning Rush"/>
  </r>
  <r>
    <x v="175"/>
    <n v="45530.390008171293"/>
    <x v="0"/>
    <s v="ANON-0000-0000-0097"/>
    <n v="27.92"/>
    <x v="3"/>
    <n v="0.39000817129629628"/>
    <s v="Morning Rush"/>
  </r>
  <r>
    <x v="175"/>
    <n v="45530.442875740744"/>
    <x v="0"/>
    <s v="ANON-0000-0000-0547"/>
    <n v="32.82"/>
    <x v="0"/>
    <n v="0.44287574074074076"/>
    <s v="Mid-Day Lull"/>
  </r>
  <r>
    <x v="175"/>
    <n v="45530.443623113424"/>
    <x v="0"/>
    <s v="ANON-0000-0000-0548"/>
    <n v="32.82"/>
    <x v="7"/>
    <n v="0.44362311342592592"/>
    <s v="Mid-Day Lull"/>
  </r>
  <r>
    <x v="175"/>
    <n v="45530.531402291665"/>
    <x v="0"/>
    <s v="ANON-0000-0000-0003"/>
    <n v="23.02"/>
    <x v="2"/>
    <n v="0.53140229166666664"/>
    <s v="Mid-Day Lull"/>
  </r>
  <r>
    <x v="175"/>
    <n v="45530.532218101849"/>
    <x v="0"/>
    <s v="ANON-0000-0000-0003"/>
    <n v="23.02"/>
    <x v="2"/>
    <n v="0.53221810185185181"/>
    <s v="Mid-Day Lull"/>
  </r>
  <r>
    <x v="175"/>
    <n v="45530.787127199073"/>
    <x v="0"/>
    <s v="ANON-0000-0000-0549"/>
    <n v="27.92"/>
    <x v="3"/>
    <n v="0.78712719907407402"/>
    <s v="Evenings"/>
  </r>
  <r>
    <x v="175"/>
    <n v="45530.787862164354"/>
    <x v="0"/>
    <s v="ANON-0000-0000-0549"/>
    <n v="32.82"/>
    <x v="0"/>
    <n v="0.78786216435185186"/>
    <s v="Evenings"/>
  </r>
  <r>
    <x v="175"/>
    <n v="45530.955322974536"/>
    <x v="0"/>
    <s v="ANON-0000-0000-0550"/>
    <n v="27.92"/>
    <x v="3"/>
    <n v="0.95532297453703707"/>
    <s v="Evenings"/>
  </r>
  <r>
    <x v="176"/>
    <n v="45531.419497256946"/>
    <x v="0"/>
    <s v="ANON-0000-0000-0375"/>
    <n v="32.82"/>
    <x v="0"/>
    <n v="0.41949725694444445"/>
    <s v="Mid-Day Lull"/>
  </r>
  <r>
    <x v="177"/>
    <n v="45532.505772824072"/>
    <x v="0"/>
    <s v="ANON-0000-0000-0551"/>
    <n v="27.92"/>
    <x v="3"/>
    <n v="0.50577282407407409"/>
    <s v="Mid-Day Lull"/>
  </r>
  <r>
    <x v="177"/>
    <n v="45532.506992349539"/>
    <x v="0"/>
    <s v="ANON-0000-0000-0551"/>
    <n v="32.82"/>
    <x v="7"/>
    <n v="0.50699234953703709"/>
    <s v="Mid-Day Lull"/>
  </r>
  <r>
    <x v="177"/>
    <n v="45532.524385925928"/>
    <x v="0"/>
    <s v="ANON-0000-0000-0375"/>
    <n v="23.02"/>
    <x v="2"/>
    <n v="0.52438592592592592"/>
    <s v="Mid-Day Lull"/>
  </r>
  <r>
    <x v="177"/>
    <n v="45532.575407395831"/>
    <x v="0"/>
    <s v="ANON-0000-0000-0552"/>
    <n v="27.92"/>
    <x v="3"/>
    <n v="0.57540739583333333"/>
    <s v="Mid-Day Lull"/>
  </r>
  <r>
    <x v="178"/>
    <n v="45533.31215646991"/>
    <x v="0"/>
    <s v="ANON-0000-0000-0553"/>
    <n v="23.02"/>
    <x v="2"/>
    <n v="0.31215646990740742"/>
    <s v="Morning Rush"/>
  </r>
  <r>
    <x v="179"/>
    <n v="45534.717713969905"/>
    <x v="0"/>
    <s v="ANON-0000-0000-0554"/>
    <n v="32.82"/>
    <x v="0"/>
    <n v="0.71771396990740743"/>
    <s v="Afternoon Pick-Me-Up"/>
  </r>
  <r>
    <x v="179"/>
    <n v="45534.71843508102"/>
    <x v="0"/>
    <s v="ANON-0000-0000-0554"/>
    <n v="27.92"/>
    <x v="3"/>
    <n v="0.7184350810185185"/>
    <s v="Afternoon Pick-Me-Up"/>
  </r>
  <r>
    <x v="179"/>
    <n v="45534.719160289351"/>
    <x v="0"/>
    <s v="ANON-0000-0000-0554"/>
    <n v="27.92"/>
    <x v="3"/>
    <n v="0.71916028935185183"/>
    <s v="Afternoon Pick-Me-Up"/>
  </r>
  <r>
    <x v="180"/>
    <n v="45535.380931562497"/>
    <x v="0"/>
    <s v="ANON-0000-0000-0371"/>
    <n v="23.02"/>
    <x v="5"/>
    <n v="0.38093156249999999"/>
    <s v="Morning Rush"/>
  </r>
  <r>
    <x v="180"/>
    <n v="45535.418150381942"/>
    <x v="0"/>
    <s v="ANON-0000-0000-0555"/>
    <n v="27.92"/>
    <x v="3"/>
    <n v="0.41815038194444443"/>
    <s v="Mid-Day Lull"/>
  </r>
  <r>
    <x v="180"/>
    <n v="45535.432255520835"/>
    <x v="0"/>
    <s v="ANON-0000-0000-0556"/>
    <n v="18.12"/>
    <x v="6"/>
    <n v="0.43225552083333335"/>
    <s v="Mid-Day Lull"/>
  </r>
  <r>
    <x v="180"/>
    <n v="45535.479103831021"/>
    <x v="0"/>
    <s v="ANON-0000-0000-0557"/>
    <n v="27.92"/>
    <x v="3"/>
    <n v="0.4791038310185185"/>
    <s v="Mid-Day Lull"/>
  </r>
  <r>
    <x v="180"/>
    <n v="45535.481711990738"/>
    <x v="0"/>
    <s v="ANON-0000-0000-0141"/>
    <n v="23.02"/>
    <x v="5"/>
    <n v="0.48171199074074073"/>
    <s v="Mid-Day Lull"/>
  </r>
  <r>
    <x v="180"/>
    <n v="45535.482325625002"/>
    <x v="0"/>
    <s v="ANON-0000-0000-0141"/>
    <n v="23.02"/>
    <x v="5"/>
    <n v="0.48232562499999998"/>
    <s v="Mid-Day Lull"/>
  </r>
  <r>
    <x v="181"/>
    <n v="45536.398787372687"/>
    <x v="0"/>
    <s v="ANON-0000-0000-0141"/>
    <n v="23.02"/>
    <x v="5"/>
    <n v="0.39878737268518516"/>
    <s v="Morning Rush"/>
  </r>
  <r>
    <x v="181"/>
    <n v="45536.507925289348"/>
    <x v="0"/>
    <s v="ANON-0000-0000-0558"/>
    <n v="32.82"/>
    <x v="7"/>
    <n v="0.50792528935185188"/>
    <s v="Mid-Day Lull"/>
  </r>
  <r>
    <x v="181"/>
    <n v="45536.520933101849"/>
    <x v="0"/>
    <s v="ANON-0000-0000-0181"/>
    <n v="27.92"/>
    <x v="3"/>
    <n v="0.52093310185185182"/>
    <s v="Mid-Day Lull"/>
  </r>
  <r>
    <x v="181"/>
    <n v="45536.522476932871"/>
    <x v="0"/>
    <s v="ANON-0000-0000-0181"/>
    <n v="23.02"/>
    <x v="2"/>
    <n v="0.52247693287037034"/>
    <s v="Mid-Day Lull"/>
  </r>
  <r>
    <x v="181"/>
    <n v="45536.53492416667"/>
    <x v="0"/>
    <s v="ANON-0000-0000-0559"/>
    <n v="27.92"/>
    <x v="3"/>
    <n v="0.53492416666666665"/>
    <s v="Mid-Day Lull"/>
  </r>
  <r>
    <x v="181"/>
    <n v="45536.581642916666"/>
    <x v="0"/>
    <s v="ANON-0000-0000-0560"/>
    <n v="32.82"/>
    <x v="0"/>
    <n v="0.58164291666666668"/>
    <s v="Mid-Day Lull"/>
  </r>
  <r>
    <x v="181"/>
    <n v="45536.613935497684"/>
    <x v="0"/>
    <s v="ANON-0000-0000-0385"/>
    <n v="27.92"/>
    <x v="3"/>
    <n v="0.61393549768518518"/>
    <s v="Afternoon Pick-Me-Up"/>
  </r>
  <r>
    <x v="181"/>
    <n v="45536.722758414355"/>
    <x v="0"/>
    <s v="ANON-0000-0000-0561"/>
    <n v="32.82"/>
    <x v="0"/>
    <n v="0.72275841435185184"/>
    <s v="Afternoon Pick-Me-Up"/>
  </r>
  <r>
    <x v="181"/>
    <n v="45536.72446607639"/>
    <x v="0"/>
    <s v="ANON-0000-0000-0562"/>
    <n v="32.82"/>
    <x v="0"/>
    <n v="0.72446607638888894"/>
    <s v="Afternoon Pick-Me-Up"/>
  </r>
  <r>
    <x v="181"/>
    <n v="45536.725575104167"/>
    <x v="0"/>
    <s v="ANON-0000-0000-0563"/>
    <n v="32.82"/>
    <x v="0"/>
    <n v="0.72557510416666671"/>
    <s v="Afternoon Pick-Me-Up"/>
  </r>
  <r>
    <x v="182"/>
    <n v="45537.350460706017"/>
    <x v="0"/>
    <s v="ANON-0000-0000-0425"/>
    <n v="32.82"/>
    <x v="0"/>
    <n v="0.35046070601851853"/>
    <s v="Morning Rush"/>
  </r>
  <r>
    <x v="182"/>
    <n v="45537.368259791663"/>
    <x v="0"/>
    <s v="ANON-0000-0000-0564"/>
    <n v="27.92"/>
    <x v="3"/>
    <n v="0.36825979166666667"/>
    <s v="Morning Rush"/>
  </r>
  <r>
    <x v="182"/>
    <n v="45537.369133657405"/>
    <x v="0"/>
    <s v="ANON-0000-0000-0565"/>
    <n v="32.82"/>
    <x v="0"/>
    <n v="0.36913365740740739"/>
    <s v="Morning Rush"/>
  </r>
  <r>
    <x v="182"/>
    <n v="45537.624156747683"/>
    <x v="0"/>
    <s v="ANON-0000-0000-0566"/>
    <n v="27.92"/>
    <x v="3"/>
    <n v="0.62415674768518514"/>
    <s v="Afternoon Pick-Me-Up"/>
  </r>
  <r>
    <x v="182"/>
    <n v="45537.840091701386"/>
    <x v="0"/>
    <s v="ANON-0000-0000-0567"/>
    <n v="32.82"/>
    <x v="7"/>
    <n v="0.84009170138888889"/>
    <s v="Evenings"/>
  </r>
  <r>
    <x v="182"/>
    <n v="45537.841179814815"/>
    <x v="0"/>
    <s v="ANON-0000-0000-0179"/>
    <n v="32.82"/>
    <x v="4"/>
    <n v="0.84117981481481485"/>
    <s v="Evenings"/>
  </r>
  <r>
    <x v="182"/>
    <n v="45537.86981462963"/>
    <x v="0"/>
    <s v="ANON-0000-0000-0568"/>
    <n v="23.02"/>
    <x v="2"/>
    <n v="0.86981462962962963"/>
    <s v="Evenings"/>
  </r>
  <r>
    <x v="182"/>
    <n v="45537.870475578704"/>
    <x v="0"/>
    <s v="ANON-0000-0000-0568"/>
    <n v="23.02"/>
    <x v="2"/>
    <n v="0.87047557870370373"/>
    <s v="Evenings"/>
  </r>
  <r>
    <x v="183"/>
    <n v="45538.348788981479"/>
    <x v="0"/>
    <s v="ANON-0000-0000-0569"/>
    <n v="32.82"/>
    <x v="4"/>
    <n v="0.34878898148148146"/>
    <s v="Morning Rush"/>
  </r>
  <r>
    <x v="183"/>
    <n v="45538.35292164352"/>
    <x v="0"/>
    <s v="ANON-0000-0000-0168"/>
    <n v="32.82"/>
    <x v="7"/>
    <n v="0.35292164351851851"/>
    <s v="Morning Rush"/>
  </r>
  <r>
    <x v="183"/>
    <n v="45538.361940949071"/>
    <x v="0"/>
    <s v="ANON-0000-0000-0570"/>
    <n v="32.82"/>
    <x v="0"/>
    <n v="0.36194094907407409"/>
    <s v="Morning Rush"/>
  </r>
  <r>
    <x v="183"/>
    <n v="45538.377227696757"/>
    <x v="0"/>
    <s v="ANON-0000-0000-0571"/>
    <n v="27.92"/>
    <x v="3"/>
    <n v="0.37722769675925927"/>
    <s v="Morning Rush"/>
  </r>
  <r>
    <x v="183"/>
    <n v="45538.377913773147"/>
    <x v="0"/>
    <s v="ANON-0000-0000-0571"/>
    <n v="32.82"/>
    <x v="7"/>
    <n v="0.37791377314814817"/>
    <s v="Morning Rush"/>
  </r>
  <r>
    <x v="183"/>
    <n v="45538.383890671299"/>
    <x v="0"/>
    <s v="ANON-0000-0000-0572"/>
    <n v="32.82"/>
    <x v="4"/>
    <n v="0.38389067129629628"/>
    <s v="Morning Rush"/>
  </r>
  <r>
    <x v="183"/>
    <n v="45538.384417303241"/>
    <x v="0"/>
    <s v="ANON-0000-0000-0572"/>
    <n v="32.82"/>
    <x v="4"/>
    <n v="0.38441730324074075"/>
    <s v="Morning Rush"/>
  </r>
  <r>
    <x v="183"/>
    <n v="45538.386831134259"/>
    <x v="0"/>
    <s v="ANON-0000-0000-0385"/>
    <n v="27.92"/>
    <x v="3"/>
    <n v="0.38683113425925925"/>
    <s v="Morning Rush"/>
  </r>
  <r>
    <x v="183"/>
    <n v="45538.389087615738"/>
    <x v="0"/>
    <s v="ANON-0000-0000-0573"/>
    <n v="27.92"/>
    <x v="3"/>
    <n v="0.38908761574074074"/>
    <s v="Morning Rush"/>
  </r>
  <r>
    <x v="183"/>
    <n v="45538.40130002315"/>
    <x v="0"/>
    <s v="ANON-0000-0000-0574"/>
    <n v="32.82"/>
    <x v="0"/>
    <n v="0.40130002314814817"/>
    <s v="Morning Rush"/>
  </r>
  <r>
    <x v="183"/>
    <n v="45538.402041655092"/>
    <x v="0"/>
    <s v="ANON-0000-0000-0575"/>
    <n v="32.82"/>
    <x v="4"/>
    <n v="0.4020416550925926"/>
    <s v="Morning Rush"/>
  </r>
  <r>
    <x v="183"/>
    <n v="45538.539507048612"/>
    <x v="0"/>
    <s v="ANON-0000-0000-0576"/>
    <n v="23.02"/>
    <x v="5"/>
    <n v="0.5395070486111111"/>
    <s v="Mid-Day Lull"/>
  </r>
  <r>
    <x v="183"/>
    <n v="45538.593654062497"/>
    <x v="0"/>
    <s v="ANON-0000-0000-0333"/>
    <n v="27.92"/>
    <x v="3"/>
    <n v="0.59365406249999997"/>
    <s v="Afternoon Pick-Me-Up"/>
  </r>
  <r>
    <x v="183"/>
    <n v="45538.594645104167"/>
    <x v="0"/>
    <s v="ANON-0000-0000-0333"/>
    <n v="27.92"/>
    <x v="3"/>
    <n v="0.59464510416666672"/>
    <s v="Afternoon Pick-Me-Up"/>
  </r>
  <r>
    <x v="183"/>
    <n v="45538.783735497687"/>
    <x v="0"/>
    <s v="ANON-0000-0000-0333"/>
    <n v="27.92"/>
    <x v="3"/>
    <n v="0.78373549768518513"/>
    <s v="Evenings"/>
  </r>
  <r>
    <x v="183"/>
    <n v="45538.799448055557"/>
    <x v="0"/>
    <s v="ANON-0000-0000-0467"/>
    <n v="32.82"/>
    <x v="0"/>
    <n v="0.79944805555555554"/>
    <s v="Evenings"/>
  </r>
  <r>
    <x v="183"/>
    <n v="45538.803632037037"/>
    <x v="0"/>
    <s v="ANON-0000-0000-0467"/>
    <n v="27.92"/>
    <x v="3"/>
    <n v="0.80363203703703701"/>
    <s v="Evenings"/>
  </r>
  <r>
    <x v="184"/>
    <n v="45539.466221921299"/>
    <x v="0"/>
    <s v="ANON-0000-0000-0577"/>
    <n v="27.92"/>
    <x v="3"/>
    <n v="0.4662219212962963"/>
    <s v="Mid-Day Lull"/>
  </r>
  <r>
    <x v="184"/>
    <n v="45539.481673587965"/>
    <x v="0"/>
    <s v="ANON-0000-0000-0510"/>
    <n v="32.82"/>
    <x v="0"/>
    <n v="0.48167358796296295"/>
    <s v="Mid-Day Lull"/>
  </r>
  <r>
    <x v="184"/>
    <n v="45539.491707673609"/>
    <x v="0"/>
    <s v="ANON-0000-0000-0019"/>
    <n v="23.02"/>
    <x v="2"/>
    <n v="0.49170767361111112"/>
    <s v="Mid-Day Lull"/>
  </r>
  <r>
    <x v="184"/>
    <n v="45539.496926932872"/>
    <x v="0"/>
    <s v="ANON-0000-0000-0578"/>
    <n v="27.92"/>
    <x v="3"/>
    <n v="0.49692693287037037"/>
    <s v="Mid-Day Lull"/>
  </r>
  <r>
    <x v="184"/>
    <n v="45539.537168055555"/>
    <x v="0"/>
    <s v="ANON-0000-0000-0565"/>
    <n v="32.82"/>
    <x v="0"/>
    <n v="0.53716805555555558"/>
    <s v="Mid-Day Lull"/>
  </r>
  <r>
    <x v="184"/>
    <n v="45539.544335763887"/>
    <x v="0"/>
    <s v="ANON-0000-0000-0579"/>
    <n v="32.82"/>
    <x v="0"/>
    <n v="0.54433576388888893"/>
    <s v="Mid-Day Lull"/>
  </r>
  <r>
    <x v="184"/>
    <n v="45539.545325231484"/>
    <x v="0"/>
    <s v="ANON-0000-0000-0579"/>
    <n v="27.92"/>
    <x v="3"/>
    <n v="0.54532523148148149"/>
    <s v="Mid-Day Lull"/>
  </r>
  <r>
    <x v="184"/>
    <n v="45539.75262644676"/>
    <x v="0"/>
    <s v="ANON-0000-0000-0580"/>
    <n v="32.82"/>
    <x v="7"/>
    <n v="0.75262644675925927"/>
    <s v="Evenings"/>
  </r>
  <r>
    <x v="184"/>
    <n v="45539.820624560183"/>
    <x v="0"/>
    <s v="ANON-0000-0000-0097"/>
    <n v="27.92"/>
    <x v="3"/>
    <n v="0.82062456018518515"/>
    <s v="Evenings"/>
  </r>
  <r>
    <x v="184"/>
    <n v="45539.888607048611"/>
    <x v="0"/>
    <s v="ANON-0000-0000-0494"/>
    <n v="32.82"/>
    <x v="0"/>
    <n v="0.88860704861111106"/>
    <s v="Evenings"/>
  </r>
  <r>
    <x v="185"/>
    <n v="45540.396724768521"/>
    <x v="0"/>
    <s v="ANON-0000-0000-0385"/>
    <n v="27.92"/>
    <x v="3"/>
    <n v="0.39672476851851851"/>
    <s v="Morning Rush"/>
  </r>
  <r>
    <x v="185"/>
    <n v="45540.436761886573"/>
    <x v="0"/>
    <s v="ANON-0000-0000-0581"/>
    <n v="27.92"/>
    <x v="3"/>
    <n v="0.43676188657407405"/>
    <s v="Mid-Day Lull"/>
  </r>
  <r>
    <x v="185"/>
    <n v="45540.462854155092"/>
    <x v="0"/>
    <s v="ANON-0000-0000-0019"/>
    <n v="23.02"/>
    <x v="2"/>
    <n v="0.46285415509259259"/>
    <s v="Mid-Day Lull"/>
  </r>
  <r>
    <x v="185"/>
    <n v="45540.583654305556"/>
    <x v="0"/>
    <s v="ANON-0000-0000-0582"/>
    <n v="32.82"/>
    <x v="0"/>
    <n v="0.58365430555555553"/>
    <s v="Afternoon Pick-Me-Up"/>
  </r>
  <r>
    <x v="185"/>
    <n v="45540.642503958334"/>
    <x v="0"/>
    <s v="ANON-0000-0000-0583"/>
    <n v="32.82"/>
    <x v="0"/>
    <n v="0.64250395833333329"/>
    <s v="Afternoon Pick-Me-Up"/>
  </r>
  <r>
    <x v="185"/>
    <n v="45540.693638715275"/>
    <x v="0"/>
    <s v="ANON-0000-0000-0584"/>
    <n v="23.02"/>
    <x v="2"/>
    <n v="0.69363871527777776"/>
    <s v="Afternoon Pick-Me-Up"/>
  </r>
  <r>
    <x v="185"/>
    <n v="45540.694440208332"/>
    <x v="0"/>
    <s v="ANON-0000-0000-0585"/>
    <n v="27.92"/>
    <x v="3"/>
    <n v="0.69444020833333331"/>
    <s v="Afternoon Pick-Me-Up"/>
  </r>
  <r>
    <x v="185"/>
    <n v="45540.711445659719"/>
    <x v="0"/>
    <s v="ANON-0000-0000-0586"/>
    <n v="32.82"/>
    <x v="7"/>
    <n v="0.71144565972222218"/>
    <s v="Afternoon Pick-Me-Up"/>
  </r>
  <r>
    <x v="185"/>
    <n v="45540.712172268519"/>
    <x v="0"/>
    <s v="ANON-0000-0000-0586"/>
    <n v="32.82"/>
    <x v="7"/>
    <n v="0.71217226851851856"/>
    <s v="Afternoon Pick-Me-Up"/>
  </r>
  <r>
    <x v="185"/>
    <n v="45540.854339861115"/>
    <x v="0"/>
    <s v="ANON-0000-0000-0587"/>
    <n v="32.82"/>
    <x v="7"/>
    <n v="0.85433986111111115"/>
    <s v="Evenings"/>
  </r>
  <r>
    <x v="185"/>
    <n v="45540.871116076392"/>
    <x v="0"/>
    <s v="ANON-0000-0000-0588"/>
    <n v="23.02"/>
    <x v="2"/>
    <n v="0.87111607638888888"/>
    <s v="Evenings"/>
  </r>
  <r>
    <x v="185"/>
    <n v="45540.871891539355"/>
    <x v="0"/>
    <s v="ANON-0000-0000-0588"/>
    <n v="32.82"/>
    <x v="7"/>
    <n v="0.87189153935185182"/>
    <s v="Evenings"/>
  </r>
  <r>
    <x v="185"/>
    <n v="45540.893389305558"/>
    <x v="0"/>
    <s v="ANON-0000-0000-0040"/>
    <n v="27.92"/>
    <x v="3"/>
    <n v="0.89338930555555551"/>
    <s v="Evenings"/>
  </r>
  <r>
    <x v="185"/>
    <n v="45540.894096863427"/>
    <x v="0"/>
    <s v="ANON-0000-0000-0040"/>
    <n v="27.92"/>
    <x v="3"/>
    <n v="0.89409686342592598"/>
    <s v="Evenings"/>
  </r>
  <r>
    <x v="186"/>
    <n v="45541.351086458337"/>
    <x v="0"/>
    <s v="ANON-0000-0000-0582"/>
    <n v="32.82"/>
    <x v="7"/>
    <n v="0.35108645833333335"/>
    <s v="Morning Rush"/>
  </r>
  <r>
    <x v="186"/>
    <n v="45541.357486423614"/>
    <x v="0"/>
    <s v="ANON-0000-0000-0425"/>
    <n v="32.82"/>
    <x v="0"/>
    <n v="0.3574864236111111"/>
    <s v="Morning Rush"/>
  </r>
  <r>
    <x v="186"/>
    <n v="45541.371318865742"/>
    <x v="0"/>
    <s v="ANON-0000-0000-0589"/>
    <n v="23.02"/>
    <x v="2"/>
    <n v="0.37131886574074074"/>
    <s v="Morning Rush"/>
  </r>
  <r>
    <x v="186"/>
    <n v="45541.410184594904"/>
    <x v="0"/>
    <s v="ANON-0000-0000-0590"/>
    <n v="18.12"/>
    <x v="6"/>
    <n v="0.41018459490740738"/>
    <s v="Morning Rush"/>
  </r>
  <r>
    <x v="186"/>
    <n v="45541.411021018517"/>
    <x v="0"/>
    <s v="ANON-0000-0000-0590"/>
    <n v="32.82"/>
    <x v="0"/>
    <n v="0.41102101851851852"/>
    <s v="Morning Rush"/>
  </r>
  <r>
    <x v="186"/>
    <n v="45541.437570011571"/>
    <x v="0"/>
    <s v="ANON-0000-0000-0591"/>
    <n v="32.82"/>
    <x v="1"/>
    <n v="0.43757001157407405"/>
    <s v="Mid-Day Lull"/>
  </r>
  <r>
    <x v="186"/>
    <n v="45541.474599421294"/>
    <x v="0"/>
    <s v="ANON-0000-0000-0095"/>
    <n v="18.12"/>
    <x v="6"/>
    <n v="0.47459942129629629"/>
    <s v="Mid-Day Lull"/>
  </r>
  <r>
    <x v="186"/>
    <n v="45541.475338587959"/>
    <x v="0"/>
    <s v="ANON-0000-0000-0467"/>
    <n v="18.12"/>
    <x v="6"/>
    <n v="0.47533858796296297"/>
    <s v="Mid-Day Lull"/>
  </r>
  <r>
    <x v="186"/>
    <n v="45541.833472511571"/>
    <x v="0"/>
    <s v="ANON-0000-0000-0283"/>
    <n v="32.82"/>
    <x v="0"/>
    <n v="0.83347251157407409"/>
    <s v="Evenings"/>
  </r>
  <r>
    <x v="186"/>
    <n v="45541.881611655095"/>
    <x v="0"/>
    <s v="ANON-0000-0000-0507"/>
    <n v="32.82"/>
    <x v="0"/>
    <n v="0.88161165509259254"/>
    <s v="Evenings"/>
  </r>
  <r>
    <x v="187"/>
    <n v="45542.367326550928"/>
    <x v="0"/>
    <s v="ANON-0000-0000-0592"/>
    <n v="32.82"/>
    <x v="0"/>
    <n v="0.36732655092592592"/>
    <s v="Morning Rush"/>
  </r>
  <r>
    <x v="187"/>
    <n v="45542.411145821759"/>
    <x v="0"/>
    <s v="ANON-0000-0000-0543"/>
    <n v="23.02"/>
    <x v="5"/>
    <n v="0.41114582175925923"/>
    <s v="Morning Rush"/>
  </r>
  <r>
    <x v="187"/>
    <n v="45542.411846932868"/>
    <x v="0"/>
    <s v="ANON-0000-0000-0543"/>
    <n v="23.02"/>
    <x v="5"/>
    <n v="0.41184693287037039"/>
    <s v="Morning Rush"/>
  </r>
  <r>
    <x v="187"/>
    <n v="45542.412981631947"/>
    <x v="0"/>
    <s v="ANON-0000-0000-0593"/>
    <n v="23.02"/>
    <x v="5"/>
    <n v="0.41298163194444443"/>
    <s v="Morning Rush"/>
  </r>
  <r>
    <x v="187"/>
    <n v="45542.415134861112"/>
    <x v="0"/>
    <s v="ANON-0000-0000-0276"/>
    <n v="27.92"/>
    <x v="3"/>
    <n v="0.41513486111111109"/>
    <s v="Morning Rush"/>
  </r>
  <r>
    <x v="187"/>
    <n v="45542.415998958335"/>
    <x v="0"/>
    <s v="ANON-0000-0000-0276"/>
    <n v="27.92"/>
    <x v="3"/>
    <n v="0.41599895833333334"/>
    <s v="Morning Rush"/>
  </r>
  <r>
    <x v="187"/>
    <n v="45542.416894479167"/>
    <x v="0"/>
    <s v="ANON-0000-0000-0141"/>
    <n v="23.02"/>
    <x v="5"/>
    <n v="0.41689447916666666"/>
    <s v="Mid-Day Lull"/>
  </r>
  <r>
    <x v="187"/>
    <n v="45542.432459699077"/>
    <x v="0"/>
    <s v="ANON-0000-0000-0594"/>
    <n v="23.02"/>
    <x v="2"/>
    <n v="0.43245969907407406"/>
    <s v="Mid-Day Lull"/>
  </r>
  <r>
    <x v="187"/>
    <n v="45542.442966840281"/>
    <x v="0"/>
    <s v="ANON-0000-0000-0595"/>
    <n v="18.12"/>
    <x v="6"/>
    <n v="0.44296684027777777"/>
    <s v="Mid-Day Lull"/>
  </r>
  <r>
    <x v="187"/>
    <n v="45542.444590358798"/>
    <x v="0"/>
    <s v="ANON-0000-0000-0595"/>
    <n v="18.12"/>
    <x v="6"/>
    <n v="0.44459035879629627"/>
    <s v="Mid-Day Lull"/>
  </r>
  <r>
    <x v="187"/>
    <n v="45542.453845150463"/>
    <x v="0"/>
    <s v="ANON-0000-0000-0596"/>
    <n v="32.82"/>
    <x v="0"/>
    <n v="0.45384515046296298"/>
    <s v="Mid-Day Lull"/>
  </r>
  <r>
    <x v="187"/>
    <n v="45542.471490358796"/>
    <x v="0"/>
    <s v="ANON-0000-0000-0012"/>
    <n v="27.92"/>
    <x v="3"/>
    <n v="0.4714903587962963"/>
    <s v="Mid-Day Lull"/>
  </r>
  <r>
    <x v="187"/>
    <n v="45542.472222476848"/>
    <x v="0"/>
    <s v="ANON-0000-0000-0019"/>
    <n v="23.02"/>
    <x v="2"/>
    <n v="0.47222247685185187"/>
    <s v="Mid-Day Lull"/>
  </r>
  <r>
    <x v="187"/>
    <n v="45542.472883113427"/>
    <x v="0"/>
    <s v="ANON-0000-0000-0012"/>
    <n v="18.12"/>
    <x v="6"/>
    <n v="0.47288311342592593"/>
    <s v="Mid-Day Lull"/>
  </r>
  <r>
    <x v="187"/>
    <n v="45542.663293206017"/>
    <x v="0"/>
    <s v="ANON-0000-0000-0597"/>
    <n v="32.82"/>
    <x v="0"/>
    <n v="0.66329320601851849"/>
    <s v="Afternoon Pick-Me-Up"/>
  </r>
  <r>
    <x v="187"/>
    <n v="45542.680567418982"/>
    <x v="0"/>
    <s v="ANON-0000-0000-0019"/>
    <n v="23.02"/>
    <x v="2"/>
    <n v="0.68056741898148143"/>
    <s v="Afternoon Pick-Me-Up"/>
  </r>
  <r>
    <x v="187"/>
    <n v="45542.681242037041"/>
    <x v="0"/>
    <s v="ANON-0000-0000-0012"/>
    <n v="18.12"/>
    <x v="6"/>
    <n v="0.68124203703703701"/>
    <s v="Afternoon Pick-Me-Up"/>
  </r>
  <r>
    <x v="187"/>
    <n v="45542.816029363428"/>
    <x v="0"/>
    <s v="ANON-0000-0000-0283"/>
    <n v="32.82"/>
    <x v="4"/>
    <n v="0.81602936342592591"/>
    <s v="Evenings"/>
  </r>
  <r>
    <x v="187"/>
    <n v="45542.816725185185"/>
    <x v="0"/>
    <s v="ANON-0000-0000-0283"/>
    <n v="32.82"/>
    <x v="0"/>
    <n v="0.81672518518518522"/>
    <s v="Evenings"/>
  </r>
  <r>
    <x v="187"/>
    <n v="45542.817540682867"/>
    <x v="0"/>
    <s v="ANON-0000-0000-0283"/>
    <n v="32.82"/>
    <x v="0"/>
    <n v="0.81754068287037041"/>
    <s v="Evenings"/>
  </r>
  <r>
    <x v="187"/>
    <n v="45542.842959166665"/>
    <x v="0"/>
    <s v="ANON-0000-0000-0598"/>
    <n v="32.82"/>
    <x v="0"/>
    <n v="0.8429591666666667"/>
    <s v="Evenings"/>
  </r>
  <r>
    <x v="187"/>
    <n v="45542.843740879631"/>
    <x v="0"/>
    <s v="ANON-0000-0000-0598"/>
    <n v="32.82"/>
    <x v="0"/>
    <n v="0.84374087962962963"/>
    <s v="Evenings"/>
  </r>
  <r>
    <x v="188"/>
    <n v="45543.344222280095"/>
    <x v="0"/>
    <s v="ANON-0000-0000-0141"/>
    <n v="23.02"/>
    <x v="5"/>
    <n v="0.34422228009259259"/>
    <s v="Morning Rush"/>
  </r>
  <r>
    <x v="188"/>
    <n v="45543.387697071761"/>
    <x v="0"/>
    <s v="ANON-0000-0000-0543"/>
    <n v="23.02"/>
    <x v="5"/>
    <n v="0.38769707175925927"/>
    <s v="Morning Rush"/>
  </r>
  <r>
    <x v="188"/>
    <n v="45543.38833814815"/>
    <x v="0"/>
    <s v="ANON-0000-0000-0543"/>
    <n v="23.02"/>
    <x v="5"/>
    <n v="0.38833814814814815"/>
    <s v="Morning Rush"/>
  </r>
  <r>
    <x v="188"/>
    <n v="45543.420788715281"/>
    <x v="0"/>
    <s v="ANON-0000-0000-0543"/>
    <n v="23.02"/>
    <x v="5"/>
    <n v="0.42078871527777778"/>
    <s v="Mid-Day Lull"/>
  </r>
  <r>
    <x v="188"/>
    <n v="45543.530185497686"/>
    <x v="0"/>
    <s v="ANON-0000-0000-0486"/>
    <n v="23.02"/>
    <x v="5"/>
    <n v="0.53018549768518519"/>
    <s v="Mid-Day Lull"/>
  </r>
  <r>
    <x v="188"/>
    <n v="45543.84274148148"/>
    <x v="0"/>
    <s v="ANON-0000-0000-0347"/>
    <n v="23.02"/>
    <x v="2"/>
    <n v="0.84274148148148154"/>
    <s v="Evenings"/>
  </r>
  <r>
    <x v="189"/>
    <n v="45544.327240324077"/>
    <x v="0"/>
    <s v="ANON-0000-0000-0599"/>
    <n v="32.82"/>
    <x v="0"/>
    <n v="0.32724032407407405"/>
    <s v="Morning Rush"/>
  </r>
  <r>
    <x v="189"/>
    <n v="45544.329068935185"/>
    <x v="0"/>
    <s v="ANON-0000-0000-0582"/>
    <n v="32.82"/>
    <x v="7"/>
    <n v="0.32906893518518521"/>
    <s v="Morning Rush"/>
  </r>
  <r>
    <x v="189"/>
    <n v="45544.330110925926"/>
    <x v="0"/>
    <s v="ANON-0000-0000-0599"/>
    <n v="27.92"/>
    <x v="3"/>
    <n v="0.33011092592592595"/>
    <s v="Morning Rush"/>
  </r>
  <r>
    <x v="189"/>
    <n v="45544.330991539355"/>
    <x v="0"/>
    <s v="ANON-0000-0000-0570"/>
    <n v="32.82"/>
    <x v="0"/>
    <n v="0.33099153935185183"/>
    <s v="Morning Rush"/>
  </r>
  <r>
    <x v="189"/>
    <n v="45544.409614629629"/>
    <x v="0"/>
    <s v="ANON-0000-0000-0583"/>
    <n v="32.82"/>
    <x v="0"/>
    <n v="0.40961462962962963"/>
    <s v="Morning Rush"/>
  </r>
  <r>
    <x v="189"/>
    <n v="45544.410321041665"/>
    <x v="0"/>
    <s v="ANON-0000-0000-0583"/>
    <n v="32.82"/>
    <x v="1"/>
    <n v="0.41032104166666666"/>
    <s v="Morning Rush"/>
  </r>
  <r>
    <x v="189"/>
    <n v="45544.416096643516"/>
    <x v="0"/>
    <s v="ANON-0000-0000-0494"/>
    <n v="32.82"/>
    <x v="0"/>
    <n v="0.41609664351851849"/>
    <s v="Morning Rush"/>
  </r>
  <r>
    <x v="189"/>
    <n v="45544.466390300928"/>
    <x v="0"/>
    <s v="ANON-0000-0000-0600"/>
    <n v="27.92"/>
    <x v="3"/>
    <n v="0.46639030092592593"/>
    <s v="Mid-Day Lull"/>
  </r>
  <r>
    <x v="189"/>
    <n v="45544.46725277778"/>
    <x v="0"/>
    <s v="ANON-0000-0000-0601"/>
    <n v="27.92"/>
    <x v="3"/>
    <n v="0.46725277777777779"/>
    <s v="Mid-Day Lull"/>
  </r>
  <r>
    <x v="189"/>
    <n v="45544.479042164348"/>
    <x v="0"/>
    <s v="ANON-0000-0000-0602"/>
    <n v="32.82"/>
    <x v="0"/>
    <n v="0.47904216435185187"/>
    <s v="Mid-Day Lull"/>
  </r>
  <r>
    <x v="189"/>
    <n v="45544.504857141204"/>
    <x v="0"/>
    <s v="ANON-0000-0000-0603"/>
    <n v="18.12"/>
    <x v="6"/>
    <n v="0.50485714120370373"/>
    <s v="Mid-Day Lull"/>
  </r>
  <r>
    <x v="189"/>
    <n v="45544.63349266204"/>
    <x v="0"/>
    <s v="ANON-0000-0000-0604"/>
    <n v="32.82"/>
    <x v="0"/>
    <n v="0.63349266203703702"/>
    <s v="Afternoon Pick-Me-Up"/>
  </r>
  <r>
    <x v="189"/>
    <n v="45544.634311539354"/>
    <x v="0"/>
    <s v="ANON-0000-0000-0604"/>
    <n v="23.02"/>
    <x v="2"/>
    <n v="0.63431153935185181"/>
    <s v="Afternoon Pick-Me-Up"/>
  </r>
  <r>
    <x v="189"/>
    <n v="45544.72512023148"/>
    <x v="0"/>
    <s v="ANON-0000-0000-0605"/>
    <n v="32.82"/>
    <x v="0"/>
    <n v="0.72512023148148153"/>
    <s v="Afternoon Pick-Me-Up"/>
  </r>
  <r>
    <x v="189"/>
    <n v="45544.759563888889"/>
    <x v="0"/>
    <s v="ANON-0000-0000-0507"/>
    <n v="32.82"/>
    <x v="0"/>
    <n v="0.75956388888888893"/>
    <s v="Evenings"/>
  </r>
  <r>
    <x v="189"/>
    <n v="45544.838613402775"/>
    <x v="0"/>
    <s v="ANON-0000-0000-0268"/>
    <n v="32.82"/>
    <x v="7"/>
    <n v="0.83861340277777774"/>
    <s v="Evenings"/>
  </r>
  <r>
    <x v="189"/>
    <n v="45544.842864861108"/>
    <x v="0"/>
    <s v="ANON-0000-0000-0606"/>
    <n v="32.82"/>
    <x v="0"/>
    <n v="0.84286486111111114"/>
    <s v="Evenings"/>
  </r>
  <r>
    <x v="190"/>
    <n v="45545.341695023148"/>
    <x v="0"/>
    <s v="ANON-0000-0000-0607"/>
    <n v="32.82"/>
    <x v="1"/>
    <n v="0.34169502314814815"/>
    <s v="Morning Rush"/>
  </r>
  <r>
    <x v="190"/>
    <n v="45545.397763726854"/>
    <x v="0"/>
    <s v="ANON-0000-0000-0608"/>
    <n v="32.82"/>
    <x v="7"/>
    <n v="0.39776372685185185"/>
    <s v="Morning Rush"/>
  </r>
  <r>
    <x v="190"/>
    <n v="45545.640212812497"/>
    <x v="0"/>
    <s v="ANON-0000-0000-0543"/>
    <n v="23.02"/>
    <x v="5"/>
    <n v="0.64021281249999995"/>
    <s v="Afternoon Pick-Me-Up"/>
  </r>
  <r>
    <x v="190"/>
    <n v="45545.641041041665"/>
    <x v="0"/>
    <s v="ANON-0000-0000-0543"/>
    <n v="23.02"/>
    <x v="5"/>
    <n v="0.64104104166666664"/>
    <s v="Afternoon Pick-Me-Up"/>
  </r>
  <r>
    <x v="190"/>
    <n v="45545.780344444443"/>
    <x v="0"/>
    <s v="ANON-0000-0000-0609"/>
    <n v="32.82"/>
    <x v="7"/>
    <n v="0.7803444444444444"/>
    <s v="Evenings"/>
  </r>
  <r>
    <x v="190"/>
    <n v="45545.781511851848"/>
    <x v="0"/>
    <s v="ANON-0000-0000-0610"/>
    <n v="27.92"/>
    <x v="3"/>
    <n v="0.7815118518518519"/>
    <s v="Evenings"/>
  </r>
  <r>
    <x v="190"/>
    <n v="45545.793553553238"/>
    <x v="0"/>
    <s v="ANON-0000-0000-0611"/>
    <n v="32.82"/>
    <x v="0"/>
    <n v="0.79355355324074073"/>
    <s v="Evenings"/>
  </r>
  <r>
    <x v="190"/>
    <n v="45545.794366400463"/>
    <x v="0"/>
    <s v="ANON-0000-0000-0611"/>
    <n v="32.82"/>
    <x v="0"/>
    <n v="0.79436640046296292"/>
    <s v="Evenings"/>
  </r>
  <r>
    <x v="190"/>
    <n v="45545.895538842589"/>
    <x v="0"/>
    <s v="ANON-0000-0000-0012"/>
    <n v="27.92"/>
    <x v="3"/>
    <n v="0.89553884259259264"/>
    <s v="Evenings"/>
  </r>
  <r>
    <x v="190"/>
    <n v="45545.896146250001"/>
    <x v="0"/>
    <s v="ANON-0000-0000-0012"/>
    <n v="23.02"/>
    <x v="2"/>
    <n v="0.89614625000000003"/>
    <s v="Evenings"/>
  </r>
  <r>
    <x v="191"/>
    <n v="45546.366230381944"/>
    <x v="0"/>
    <s v="ANON-0000-0000-0612"/>
    <n v="32.82"/>
    <x v="0"/>
    <n v="0.36623038194444446"/>
    <s v="Morning Rush"/>
  </r>
  <r>
    <x v="191"/>
    <n v="45546.394985613428"/>
    <x v="0"/>
    <s v="ANON-0000-0000-0097"/>
    <n v="27.92"/>
    <x v="3"/>
    <n v="0.39498561342592592"/>
    <s v="Morning Rush"/>
  </r>
  <r>
    <x v="191"/>
    <n v="45546.452883993057"/>
    <x v="0"/>
    <s v="ANON-0000-0000-0613"/>
    <n v="32.82"/>
    <x v="0"/>
    <n v="0.45288399305555554"/>
    <s v="Mid-Day Lull"/>
  </r>
  <r>
    <x v="191"/>
    <n v="45546.828617326391"/>
    <x v="0"/>
    <s v="ANON-0000-0000-0614"/>
    <n v="32.82"/>
    <x v="7"/>
    <n v="0.82861732638888885"/>
    <s v="Evenings"/>
  </r>
  <r>
    <x v="191"/>
    <n v="45546.842533414354"/>
    <x v="0"/>
    <s v="ANON-0000-0000-0531"/>
    <n v="27.92"/>
    <x v="3"/>
    <n v="0.84253341435185181"/>
    <s v="Evenings"/>
  </r>
  <r>
    <x v="191"/>
    <n v="45546.843274143517"/>
    <x v="0"/>
    <s v="ANON-0000-0000-0531"/>
    <n v="32.82"/>
    <x v="0"/>
    <n v="0.84327414351851848"/>
    <s v="Evenings"/>
  </r>
  <r>
    <x v="191"/>
    <n v="45546.843973958334"/>
    <x v="0"/>
    <s v="ANON-0000-0000-0531"/>
    <n v="32.82"/>
    <x v="0"/>
    <n v="0.84397395833333333"/>
    <s v="Evenings"/>
  </r>
  <r>
    <x v="191"/>
    <n v="45546.87609056713"/>
    <x v="0"/>
    <s v="ANON-0000-0000-0584"/>
    <n v="23.02"/>
    <x v="5"/>
    <n v="0.87609056712962963"/>
    <s v="Evenings"/>
  </r>
  <r>
    <x v="192"/>
    <n v="45547.456546516201"/>
    <x v="0"/>
    <s v="ANON-0000-0000-0347"/>
    <n v="18.12"/>
    <x v="6"/>
    <n v="0.45654651620370368"/>
    <s v="Mid-Day Lull"/>
  </r>
  <r>
    <x v="192"/>
    <n v="45547.457173692128"/>
    <x v="0"/>
    <s v="ANON-0000-0000-0347"/>
    <n v="27.92"/>
    <x v="3"/>
    <n v="0.45717369212962961"/>
    <s v="Mid-Day Lull"/>
  </r>
  <r>
    <x v="192"/>
    <n v="45547.477500752313"/>
    <x v="0"/>
    <s v="ANON-0000-0000-0615"/>
    <n v="27.92"/>
    <x v="3"/>
    <n v="0.47750075231481481"/>
    <s v="Mid-Day Lull"/>
  </r>
  <r>
    <x v="192"/>
    <n v="45547.505812013886"/>
    <x v="0"/>
    <s v="ANON-0000-0000-0565"/>
    <n v="32.82"/>
    <x v="7"/>
    <n v="0.50581201388888886"/>
    <s v="Mid-Day Lull"/>
  </r>
  <r>
    <x v="192"/>
    <n v="45547.521608761577"/>
    <x v="0"/>
    <s v="ANON-0000-0000-0616"/>
    <n v="23.02"/>
    <x v="5"/>
    <n v="0.5216087615740741"/>
    <s v="Mid-Day Lull"/>
  </r>
  <r>
    <x v="192"/>
    <n v="45547.522488206021"/>
    <x v="0"/>
    <s v="ANON-0000-0000-0616"/>
    <n v="23.02"/>
    <x v="5"/>
    <n v="0.52248820601851853"/>
    <s v="Mid-Day Lull"/>
  </r>
  <r>
    <x v="192"/>
    <n v="45547.525930821757"/>
    <x v="0"/>
    <s v="ANON-0000-0000-0141"/>
    <n v="23.02"/>
    <x v="5"/>
    <n v="0.5259308217592592"/>
    <s v="Mid-Day Lull"/>
  </r>
  <r>
    <x v="192"/>
    <n v="45547.526501562497"/>
    <x v="0"/>
    <s v="ANON-0000-0000-0141"/>
    <n v="23.02"/>
    <x v="5"/>
    <n v="0.52650156250000002"/>
    <s v="Mid-Day Lull"/>
  </r>
  <r>
    <x v="192"/>
    <n v="45547.70931972222"/>
    <x v="0"/>
    <s v="ANON-0000-0000-0617"/>
    <n v="32.82"/>
    <x v="0"/>
    <n v="0.70931972222222217"/>
    <s v="Afternoon Pick-Me-Up"/>
  </r>
  <r>
    <x v="192"/>
    <n v="45547.881370509262"/>
    <x v="0"/>
    <s v="ANON-0000-0000-0618"/>
    <n v="23.02"/>
    <x v="2"/>
    <n v="0.8813705092592593"/>
    <s v="Evenings"/>
  </r>
  <r>
    <x v="192"/>
    <n v="45547.882189340278"/>
    <x v="0"/>
    <s v="ANON-0000-0000-0618"/>
    <n v="32.82"/>
    <x v="7"/>
    <n v="0.88218934027777773"/>
    <s v="Evenings"/>
  </r>
  <r>
    <x v="192"/>
    <n v="45547.884222314817"/>
    <x v="0"/>
    <s v="ANON-0000-0000-0319"/>
    <n v="23.02"/>
    <x v="5"/>
    <n v="0.88422231481481484"/>
    <s v="Evenings"/>
  </r>
  <r>
    <x v="193"/>
    <n v="45548.331177812499"/>
    <x v="0"/>
    <s v="ANON-0000-0000-0570"/>
    <n v="32.82"/>
    <x v="0"/>
    <n v="0.3311778125"/>
    <s v="Morning Rush"/>
  </r>
  <r>
    <x v="193"/>
    <n v="45548.361840104168"/>
    <x v="0"/>
    <s v="ANON-0000-0000-0425"/>
    <n v="32.82"/>
    <x v="0"/>
    <n v="0.36184010416666668"/>
    <s v="Morning Rush"/>
  </r>
  <r>
    <x v="193"/>
    <n v="45548.371016365738"/>
    <x v="0"/>
    <s v="ANON-0000-0000-0375"/>
    <n v="32.82"/>
    <x v="0"/>
    <n v="0.37101636574074076"/>
    <s v="Morning Rush"/>
  </r>
  <r>
    <x v="193"/>
    <n v="45548.41064105324"/>
    <x v="0"/>
    <s v="ANON-0000-0000-0619"/>
    <n v="32.82"/>
    <x v="0"/>
    <n v="0.41064105324074074"/>
    <s v="Morning Rush"/>
  </r>
  <r>
    <x v="193"/>
    <n v="45548.651607280095"/>
    <x v="0"/>
    <s v="ANON-0000-0000-0242"/>
    <n v="27.92"/>
    <x v="3"/>
    <n v="0.65160728009259261"/>
    <s v="Afternoon Pick-Me-Up"/>
  </r>
  <r>
    <x v="193"/>
    <n v="45548.660345972225"/>
    <x v="0"/>
    <s v="ANON-0000-0000-0552"/>
    <n v="27.92"/>
    <x v="3"/>
    <n v="0.66034597222222224"/>
    <s v="Afternoon Pick-Me-Up"/>
  </r>
  <r>
    <x v="194"/>
    <n v="45549.687029618057"/>
    <x v="0"/>
    <s v="ANON-0000-0000-0543"/>
    <n v="32.82"/>
    <x v="7"/>
    <n v="0.68702961805555551"/>
    <s v="Afternoon Pick-Me-Up"/>
  </r>
  <r>
    <x v="194"/>
    <n v="45549.687695289351"/>
    <x v="0"/>
    <s v="ANON-0000-0000-0543"/>
    <n v="32.82"/>
    <x v="7"/>
    <n v="0.68769528935185187"/>
    <s v="Afternoon Pick-Me-Up"/>
  </r>
  <r>
    <x v="195"/>
    <n v="45550.362973854164"/>
    <x v="0"/>
    <s v="ANON-0000-0000-0347"/>
    <n v="18.12"/>
    <x v="6"/>
    <n v="0.36297385416666667"/>
    <s v="Morning Rush"/>
  </r>
  <r>
    <x v="195"/>
    <n v="45550.409476168985"/>
    <x v="0"/>
    <s v="ANON-0000-0000-0620"/>
    <n v="27.92"/>
    <x v="3"/>
    <n v="0.40947616898148148"/>
    <s v="Morning Rush"/>
  </r>
  <r>
    <x v="195"/>
    <n v="45550.57612716435"/>
    <x v="0"/>
    <s v="ANON-0000-0000-0304"/>
    <n v="23.02"/>
    <x v="2"/>
    <n v="0.57612716435185185"/>
    <s v="Mid-Day Lull"/>
  </r>
  <r>
    <x v="195"/>
    <n v="45550.608556562504"/>
    <x v="0"/>
    <s v="ANON-0000-0000-0141"/>
    <n v="23.02"/>
    <x v="5"/>
    <n v="0.60855656250000001"/>
    <s v="Afternoon Pick-Me-Up"/>
  </r>
  <r>
    <x v="195"/>
    <n v="45550.609266168984"/>
    <x v="0"/>
    <s v="ANON-0000-0000-0141"/>
    <n v="23.02"/>
    <x v="5"/>
    <n v="0.60926616898148145"/>
    <s v="Afternoon Pick-Me-Up"/>
  </r>
  <r>
    <x v="195"/>
    <n v="45550.620355416664"/>
    <x v="0"/>
    <s v="ANON-0000-0000-0543"/>
    <n v="32.82"/>
    <x v="7"/>
    <n v="0.62035541666666671"/>
    <s v="Afternoon Pick-Me-Up"/>
  </r>
  <r>
    <x v="196"/>
    <n v="45551.564153645835"/>
    <x v="0"/>
    <s v="ANON-0000-0000-0621"/>
    <n v="32.82"/>
    <x v="0"/>
    <n v="0.56415364583333338"/>
    <s v="Mid-Day Lull"/>
  </r>
  <r>
    <x v="196"/>
    <n v="45551.565008877318"/>
    <x v="0"/>
    <s v="ANON-0000-0000-0584"/>
    <n v="27.92"/>
    <x v="3"/>
    <n v="0.56500887731481486"/>
    <s v="Mid-Day Lull"/>
  </r>
  <r>
    <x v="196"/>
    <n v="45551.641195138887"/>
    <x v="0"/>
    <s v="ANON-0000-0000-0621"/>
    <n v="32.82"/>
    <x v="0"/>
    <n v="0.6411951388888889"/>
    <s v="Afternoon Pick-Me-Up"/>
  </r>
  <r>
    <x v="196"/>
    <n v="45551.719510810188"/>
    <x v="0"/>
    <s v="ANON-0000-0000-0622"/>
    <n v="27.92"/>
    <x v="3"/>
    <n v="0.71951081018518515"/>
    <s v="Afternoon Pick-Me-Up"/>
  </r>
  <r>
    <x v="196"/>
    <n v="45551.720870960649"/>
    <x v="0"/>
    <s v="ANON-0000-0000-0623"/>
    <n v="32.82"/>
    <x v="0"/>
    <n v="0.72087096064814815"/>
    <s v="Afternoon Pick-Me-Up"/>
  </r>
  <r>
    <x v="196"/>
    <n v="45551.788026018519"/>
    <x v="0"/>
    <s v="ANON-0000-0000-0624"/>
    <n v="32.82"/>
    <x v="0"/>
    <n v="0.7880260185185185"/>
    <s v="Evenings"/>
  </r>
  <r>
    <x v="196"/>
    <n v="45551.788949942129"/>
    <x v="0"/>
    <s v="ANON-0000-0000-0625"/>
    <n v="32.82"/>
    <x v="0"/>
    <n v="0.78894994212962966"/>
    <s v="Evenings"/>
  </r>
  <r>
    <x v="196"/>
    <n v="45551.88216079861"/>
    <x v="0"/>
    <s v="ANON-0000-0000-0626"/>
    <n v="27.92"/>
    <x v="3"/>
    <n v="0.88216079861111107"/>
    <s v="Evenings"/>
  </r>
  <r>
    <x v="196"/>
    <n v="45551.883015046296"/>
    <x v="0"/>
    <s v="ANON-0000-0000-0626"/>
    <n v="32.82"/>
    <x v="0"/>
    <n v="0.88301504629629635"/>
    <s v="Evenings"/>
  </r>
  <r>
    <x v="196"/>
    <n v="45551.901241990738"/>
    <x v="0"/>
    <s v="ANON-0000-0000-0287"/>
    <n v="27.92"/>
    <x v="3"/>
    <n v="0.90124199074074074"/>
    <s v="Evenings"/>
  </r>
  <r>
    <x v="196"/>
    <n v="45551.901952152781"/>
    <x v="0"/>
    <s v="ANON-0000-0000-0097"/>
    <n v="27.92"/>
    <x v="3"/>
    <n v="0.90195215277777774"/>
    <s v="Evenings"/>
  </r>
  <r>
    <x v="197"/>
    <n v="45552.329837118057"/>
    <x v="0"/>
    <s v="ANON-0000-0000-0627"/>
    <n v="23.02"/>
    <x v="5"/>
    <n v="0.32983711805555554"/>
    <s v="Morning Rush"/>
  </r>
  <r>
    <x v="197"/>
    <n v="45552.339593703706"/>
    <x v="0"/>
    <s v="ANON-0000-0000-0621"/>
    <n v="32.82"/>
    <x v="0"/>
    <n v="0.33959370370370373"/>
    <s v="Morning Rush"/>
  </r>
  <r>
    <x v="197"/>
    <n v="45552.359462418979"/>
    <x v="0"/>
    <s v="ANON-0000-0000-0276"/>
    <n v="27.92"/>
    <x v="3"/>
    <n v="0.35946241898148146"/>
    <s v="Morning Rush"/>
  </r>
  <r>
    <x v="197"/>
    <n v="45552.362864282404"/>
    <x v="0"/>
    <s v="ANON-0000-0000-0141"/>
    <n v="23.02"/>
    <x v="5"/>
    <n v="0.36286428240740742"/>
    <s v="Morning Rush"/>
  </r>
  <r>
    <x v="197"/>
    <n v="45552.381987905093"/>
    <x v="0"/>
    <s v="ANON-0000-0000-0554"/>
    <n v="32.82"/>
    <x v="7"/>
    <n v="0.38198790509259262"/>
    <s v="Morning Rush"/>
  </r>
  <r>
    <x v="197"/>
    <n v="45552.382734039355"/>
    <x v="0"/>
    <s v="ANON-0000-0000-0554"/>
    <n v="27.92"/>
    <x v="3"/>
    <n v="0.38273403935185185"/>
    <s v="Morning Rush"/>
  </r>
  <r>
    <x v="197"/>
    <n v="45552.399268055553"/>
    <x v="0"/>
    <s v="ANON-0000-0000-0620"/>
    <n v="27.92"/>
    <x v="3"/>
    <n v="0.39926805555555556"/>
    <s v="Morning Rush"/>
  </r>
  <r>
    <x v="197"/>
    <n v="45552.526779722219"/>
    <x v="0"/>
    <s v="ANON-0000-0000-0628"/>
    <n v="18.12"/>
    <x v="6"/>
    <n v="0.52677972222222225"/>
    <s v="Mid-Day Lull"/>
  </r>
  <r>
    <x v="197"/>
    <n v="45552.5274731713"/>
    <x v="0"/>
    <s v="ANON-0000-0000-0628"/>
    <n v="27.92"/>
    <x v="3"/>
    <n v="0.52747317129629634"/>
    <s v="Mid-Day Lull"/>
  </r>
  <r>
    <x v="197"/>
    <n v="45552.530730925922"/>
    <x v="0"/>
    <s v="ANON-0000-0000-0629"/>
    <n v="32.82"/>
    <x v="0"/>
    <n v="0.53073092592592597"/>
    <s v="Mid-Day Lull"/>
  </r>
  <r>
    <x v="197"/>
    <n v="45552.579433240739"/>
    <x v="0"/>
    <s v="ANON-0000-0000-0554"/>
    <n v="27.92"/>
    <x v="3"/>
    <n v="0.57943324074074076"/>
    <s v="Mid-Day Lull"/>
  </r>
  <r>
    <x v="197"/>
    <n v="45552.580222696757"/>
    <x v="0"/>
    <s v="ANON-0000-0000-0630"/>
    <n v="23.02"/>
    <x v="5"/>
    <n v="0.5802226967592593"/>
    <s v="Mid-Day Lull"/>
  </r>
  <r>
    <x v="197"/>
    <n v="45552.687236296297"/>
    <x v="0"/>
    <s v="ANON-0000-0000-0554"/>
    <n v="32.82"/>
    <x v="7"/>
    <n v="0.68723629629629635"/>
    <s v="Afternoon Pick-Me-Up"/>
  </r>
  <r>
    <x v="197"/>
    <n v="45552.688202731479"/>
    <x v="0"/>
    <s v="ANON-0000-0000-0630"/>
    <n v="32.82"/>
    <x v="0"/>
    <n v="0.68820273148148148"/>
    <s v="Afternoon Pick-Me-Up"/>
  </r>
  <r>
    <x v="197"/>
    <n v="45552.787775266203"/>
    <x v="0"/>
    <s v="ANON-0000-0000-0631"/>
    <n v="32.82"/>
    <x v="1"/>
    <n v="0.78777526620370375"/>
    <s v="Evenings"/>
  </r>
  <r>
    <x v="197"/>
    <n v="45552.792198067131"/>
    <x v="0"/>
    <s v="ANON-0000-0000-0632"/>
    <n v="27.92"/>
    <x v="3"/>
    <n v="0.79219806712962959"/>
    <s v="Evenings"/>
  </r>
  <r>
    <x v="197"/>
    <n v="45552.79436659722"/>
    <x v="0"/>
    <s v="ANON-0000-0000-0633"/>
    <n v="27.92"/>
    <x v="3"/>
    <n v="0.79436659722222225"/>
    <s v="Evenings"/>
  </r>
  <r>
    <x v="197"/>
    <n v="45552.800554456022"/>
    <x v="0"/>
    <s v="ANON-0000-0000-0634"/>
    <n v="32.82"/>
    <x v="0"/>
    <n v="0.80055445601851849"/>
    <s v="Evenings"/>
  </r>
  <r>
    <x v="197"/>
    <n v="45552.801385902778"/>
    <x v="0"/>
    <s v="ANON-0000-0000-0634"/>
    <n v="27.92"/>
    <x v="3"/>
    <n v="0.80138590277777777"/>
    <s v="Evenings"/>
  </r>
  <r>
    <x v="197"/>
    <n v="45552.802077696761"/>
    <x v="0"/>
    <s v="ANON-0000-0000-0634"/>
    <n v="27.92"/>
    <x v="3"/>
    <n v="0.80207769675925922"/>
    <s v="Evenings"/>
  </r>
  <r>
    <x v="197"/>
    <n v="45552.813858425929"/>
    <x v="0"/>
    <s v="ANON-0000-0000-0635"/>
    <n v="27.92"/>
    <x v="3"/>
    <n v="0.81385842592592594"/>
    <s v="Evenings"/>
  </r>
  <r>
    <x v="197"/>
    <n v="45552.930277557869"/>
    <x v="0"/>
    <s v="ANON-0000-0000-0636"/>
    <n v="32.82"/>
    <x v="1"/>
    <n v="0.93027755787037036"/>
    <s v="Evenings"/>
  </r>
  <r>
    <x v="197"/>
    <n v="45552.930780671297"/>
    <x v="0"/>
    <s v="ANON-0000-0000-0637"/>
    <n v="32.82"/>
    <x v="1"/>
    <n v="0.93078067129629627"/>
    <s v="Evenings"/>
  </r>
  <r>
    <x v="198"/>
    <n v="45553.604038171296"/>
    <x v="0"/>
    <s v="ANON-0000-0000-0638"/>
    <n v="32.82"/>
    <x v="0"/>
    <n v="0.60403817129629633"/>
    <s v="Afternoon Pick-Me-Up"/>
  </r>
  <r>
    <x v="198"/>
    <n v="45553.732172048614"/>
    <x v="0"/>
    <s v="ANON-0000-0000-0639"/>
    <n v="32.82"/>
    <x v="0"/>
    <n v="0.73217204861111107"/>
    <s v="Afternoon Pick-Me-Up"/>
  </r>
  <r>
    <x v="198"/>
    <n v="45553.885865254633"/>
    <x v="0"/>
    <s v="ANON-0000-0000-0040"/>
    <n v="27.92"/>
    <x v="3"/>
    <n v="0.88586525462962962"/>
    <s v="Evenings"/>
  </r>
  <r>
    <x v="198"/>
    <n v="45553.887749467591"/>
    <x v="0"/>
    <s v="ANON-0000-0000-0040"/>
    <n v="27.92"/>
    <x v="3"/>
    <n v="0.88774946759259254"/>
    <s v="Evenings"/>
  </r>
  <r>
    <x v="199"/>
    <n v="45554.34535491898"/>
    <x v="0"/>
    <s v="ANON-0000-0000-0276"/>
    <n v="27.92"/>
    <x v="3"/>
    <n v="0.34535491898148146"/>
    <s v="Morning Rush"/>
  </r>
  <r>
    <x v="199"/>
    <n v="45554.354502858798"/>
    <x v="0"/>
    <s v="ANON-0000-0000-0627"/>
    <n v="23.02"/>
    <x v="5"/>
    <n v="0.35450285879629628"/>
    <s v="Morning Rush"/>
  </r>
  <r>
    <x v="199"/>
    <n v="45554.417715034724"/>
    <x v="0"/>
    <s v="ANON-0000-0000-0494"/>
    <n v="32.82"/>
    <x v="0"/>
    <n v="0.41771503472222221"/>
    <s v="Mid-Day Lull"/>
  </r>
  <r>
    <x v="199"/>
    <n v="45554.54136127315"/>
    <x v="0"/>
    <s v="ANON-0000-0000-0004"/>
    <n v="23.02"/>
    <x v="2"/>
    <n v="0.54136127314814819"/>
    <s v="Mid-Day Lull"/>
  </r>
  <r>
    <x v="199"/>
    <n v="45554.542055740741"/>
    <x v="0"/>
    <s v="ANON-0000-0000-0004"/>
    <n v="27.92"/>
    <x v="3"/>
    <n v="0.5420557407407407"/>
    <s v="Mid-Day Lull"/>
  </r>
  <r>
    <x v="199"/>
    <n v="45554.573407025462"/>
    <x v="0"/>
    <s v="ANON-0000-0000-0640"/>
    <n v="23.02"/>
    <x v="5"/>
    <n v="0.57340702546296296"/>
    <s v="Mid-Day Lull"/>
  </r>
  <r>
    <x v="200"/>
    <n v="45555.357603356482"/>
    <x v="0"/>
    <s v="ANON-0000-0000-0276"/>
    <n v="27.92"/>
    <x v="3"/>
    <n v="0.3576033564814815"/>
    <s v="Morning Rush"/>
  </r>
  <r>
    <x v="200"/>
    <n v="45555.407122685188"/>
    <x v="0"/>
    <s v="ANON-0000-0000-0641"/>
    <n v="27.92"/>
    <x v="3"/>
    <n v="0.40712268518518518"/>
    <s v="Morning Rush"/>
  </r>
  <r>
    <x v="200"/>
    <n v="45555.569391956022"/>
    <x v="0"/>
    <s v="ANON-0000-0000-0333"/>
    <n v="27.92"/>
    <x v="3"/>
    <n v="0.56939195601851855"/>
    <s v="Mid-Day Lull"/>
  </r>
  <r>
    <x v="200"/>
    <n v="45555.669092719909"/>
    <x v="0"/>
    <s v="ANON-0000-0000-0642"/>
    <n v="32.82"/>
    <x v="0"/>
    <n v="0.66909271990740737"/>
    <s v="Afternoon Pick-Me-Up"/>
  </r>
  <r>
    <x v="200"/>
    <n v="45555.860684363426"/>
    <x v="0"/>
    <s v="ANON-0000-0000-0643"/>
    <n v="23.02"/>
    <x v="2"/>
    <n v="0.86068436342592591"/>
    <s v="Evenings"/>
  </r>
  <r>
    <x v="200"/>
    <n v="45555.896951157411"/>
    <x v="0"/>
    <s v="ANON-0000-0000-0287"/>
    <n v="27.92"/>
    <x v="3"/>
    <n v="0.89695115740740738"/>
    <s v="Evenings"/>
  </r>
  <r>
    <x v="200"/>
    <n v="45555.897720196757"/>
    <x v="0"/>
    <s v="ANON-0000-0000-0287"/>
    <n v="27.92"/>
    <x v="3"/>
    <n v="0.89772019675925929"/>
    <s v="Evenings"/>
  </r>
  <r>
    <x v="201"/>
    <n v="45556.459200787038"/>
    <x v="0"/>
    <s v="ANON-0000-0000-0644"/>
    <n v="32.82"/>
    <x v="0"/>
    <n v="0.45920078703703704"/>
    <s v="Mid-Day Lull"/>
  </r>
  <r>
    <x v="201"/>
    <n v="45556.459881967596"/>
    <x v="0"/>
    <s v="ANON-0000-0000-0644"/>
    <n v="32.82"/>
    <x v="4"/>
    <n v="0.45988196759259259"/>
    <s v="Mid-Day Lull"/>
  </r>
  <r>
    <x v="201"/>
    <n v="45556.484574571761"/>
    <x v="0"/>
    <s v="ANON-0000-0000-0543"/>
    <n v="23.02"/>
    <x v="5"/>
    <n v="0.48457457175925928"/>
    <s v="Mid-Day Lull"/>
  </r>
  <r>
    <x v="201"/>
    <n v="45556.485243020834"/>
    <x v="0"/>
    <s v="ANON-0000-0000-0543"/>
    <n v="23.02"/>
    <x v="5"/>
    <n v="0.48524302083333332"/>
    <s v="Mid-Day Lull"/>
  </r>
  <r>
    <x v="201"/>
    <n v="45556.632052870373"/>
    <x v="0"/>
    <s v="ANON-0000-0000-0645"/>
    <n v="32.82"/>
    <x v="7"/>
    <n v="0.63205287037037039"/>
    <s v="Afternoon Pick-Me-Up"/>
  </r>
  <r>
    <x v="201"/>
    <n v="45556.650157511576"/>
    <x v="0"/>
    <s v="ANON-0000-0000-0646"/>
    <n v="32.82"/>
    <x v="0"/>
    <n v="0.65015751157407409"/>
    <s v="Afternoon Pick-Me-Up"/>
  </r>
  <r>
    <x v="201"/>
    <n v="45556.761443298608"/>
    <x v="0"/>
    <s v="ANON-0000-0000-0507"/>
    <n v="32.82"/>
    <x v="0"/>
    <n v="0.76144329861111115"/>
    <s v="Evenings"/>
  </r>
  <r>
    <x v="201"/>
    <n v="45556.76216071759"/>
    <x v="0"/>
    <s v="ANON-0000-0000-0507"/>
    <n v="32.82"/>
    <x v="0"/>
    <n v="0.76216071759259263"/>
    <s v="Evenings"/>
  </r>
  <r>
    <x v="201"/>
    <n v="45556.853969201387"/>
    <x v="0"/>
    <s v="ANON-0000-0000-0040"/>
    <n v="23.02"/>
    <x v="2"/>
    <n v="0.85396920138888888"/>
    <s v="Evenings"/>
  </r>
  <r>
    <x v="201"/>
    <n v="45556.854616689816"/>
    <x v="0"/>
    <s v="ANON-0000-0000-0040"/>
    <n v="23.02"/>
    <x v="2"/>
    <n v="0.85461668981481487"/>
    <s v="Evenings"/>
  </r>
  <r>
    <x v="201"/>
    <n v="45556.856923321757"/>
    <x v="0"/>
    <s v="ANON-0000-0000-0602"/>
    <n v="32.82"/>
    <x v="0"/>
    <n v="0.85692332175925923"/>
    <s v="Evenings"/>
  </r>
  <r>
    <x v="201"/>
    <n v="45556.857988067131"/>
    <x v="0"/>
    <s v="ANON-0000-0000-0602"/>
    <n v="32.82"/>
    <x v="0"/>
    <n v="0.85798806712962961"/>
    <s v="Evenings"/>
  </r>
  <r>
    <x v="201"/>
    <n v="45556.929700092594"/>
    <x v="0"/>
    <s v="ANON-0000-0000-0647"/>
    <n v="27.92"/>
    <x v="3"/>
    <n v="0.92970009259259256"/>
    <s v="Evenings"/>
  </r>
  <r>
    <x v="201"/>
    <n v="45556.930441296296"/>
    <x v="0"/>
    <s v="ANON-0000-0000-0647"/>
    <n v="23.02"/>
    <x v="2"/>
    <n v="0.93044129629629635"/>
    <s v="Evenings"/>
  </r>
  <r>
    <x v="201"/>
    <n v="45556.931115277781"/>
    <x v="0"/>
    <s v="ANON-0000-0000-0647"/>
    <n v="23.02"/>
    <x v="2"/>
    <n v="0.93111527777777781"/>
    <s v="Evenings"/>
  </r>
  <r>
    <x v="202"/>
    <n v="45557.356182546297"/>
    <x v="0"/>
    <s v="ANON-0000-0000-0648"/>
    <n v="23.02"/>
    <x v="2"/>
    <n v="0.35618254629629631"/>
    <s v="Morning Rush"/>
  </r>
  <r>
    <x v="202"/>
    <n v="45557.42511300926"/>
    <x v="0"/>
    <s v="ANON-0000-0000-0649"/>
    <n v="27.92"/>
    <x v="3"/>
    <n v="0.42511300925925927"/>
    <s v="Mid-Day Lull"/>
  </r>
  <r>
    <x v="202"/>
    <n v="45557.425793819442"/>
    <x v="0"/>
    <s v="ANON-0000-0000-0649"/>
    <n v="32.82"/>
    <x v="0"/>
    <n v="0.42579381944444444"/>
    <s v="Mid-Day Lull"/>
  </r>
  <r>
    <x v="202"/>
    <n v="45557.462804479168"/>
    <x v="0"/>
    <s v="ANON-0000-0000-0650"/>
    <n v="23.02"/>
    <x v="5"/>
    <n v="0.46280447916666667"/>
    <s v="Mid-Day Lull"/>
  </r>
  <r>
    <x v="202"/>
    <n v="45557.463615509259"/>
    <x v="0"/>
    <s v="ANON-0000-0000-0650"/>
    <n v="23.02"/>
    <x v="5"/>
    <n v="0.46361550925925926"/>
    <s v="Mid-Day Lull"/>
  </r>
  <r>
    <x v="202"/>
    <n v="45557.494443148149"/>
    <x v="0"/>
    <s v="ANON-0000-0000-0651"/>
    <n v="27.92"/>
    <x v="3"/>
    <n v="0.49444314814814816"/>
    <s v="Mid-Day Lull"/>
  </r>
  <r>
    <x v="202"/>
    <n v="45557.49667734954"/>
    <x v="0"/>
    <s v="ANON-0000-0000-0099"/>
    <n v="23.02"/>
    <x v="2"/>
    <n v="0.49667734953703702"/>
    <s v="Mid-Day Lull"/>
  </r>
  <r>
    <x v="202"/>
    <n v="45557.505101469906"/>
    <x v="0"/>
    <s v="ANON-0000-0000-0276"/>
    <n v="27.92"/>
    <x v="3"/>
    <n v="0.50510146990740745"/>
    <s v="Mid-Day Lull"/>
  </r>
  <r>
    <x v="202"/>
    <n v="45557.561280821756"/>
    <x v="0"/>
    <s v="ANON-0000-0000-0333"/>
    <n v="27.92"/>
    <x v="3"/>
    <n v="0.56128082175925931"/>
    <s v="Mid-Day Lull"/>
  </r>
  <r>
    <x v="202"/>
    <n v="45557.562221261571"/>
    <x v="0"/>
    <s v="ANON-0000-0000-0333"/>
    <n v="27.92"/>
    <x v="3"/>
    <n v="0.56222126157407404"/>
    <s v="Mid-Day Lull"/>
  </r>
  <r>
    <x v="202"/>
    <n v="45557.564983344906"/>
    <x v="0"/>
    <s v="ANON-0000-0000-0510"/>
    <n v="27.92"/>
    <x v="3"/>
    <n v="0.56498334490740743"/>
    <s v="Mid-Day Lull"/>
  </r>
  <r>
    <x v="202"/>
    <n v="45557.648727997686"/>
    <x v="0"/>
    <s v="ANON-0000-0000-0652"/>
    <n v="32.82"/>
    <x v="0"/>
    <n v="0.64872799768518519"/>
    <s v="Afternoon Pick-Me-Up"/>
  </r>
  <r>
    <x v="202"/>
    <n v="45557.649586041669"/>
    <x v="0"/>
    <s v="ANON-0000-0000-0652"/>
    <n v="27.92"/>
    <x v="3"/>
    <n v="0.64958604166666667"/>
    <s v="Afternoon Pick-Me-Up"/>
  </r>
  <r>
    <x v="202"/>
    <n v="45557.684067916663"/>
    <x v="0"/>
    <s v="ANON-0000-0000-0653"/>
    <n v="32.82"/>
    <x v="4"/>
    <n v="0.68406791666666666"/>
    <s v="Afternoon Pick-Me-Up"/>
  </r>
  <r>
    <x v="202"/>
    <n v="45557.846644467594"/>
    <x v="0"/>
    <s v="ANON-0000-0000-0654"/>
    <n v="32.82"/>
    <x v="0"/>
    <n v="0.8466444675925926"/>
    <s v="Evenings"/>
  </r>
  <r>
    <x v="202"/>
    <n v="45557.847634131947"/>
    <x v="0"/>
    <s v="ANON-0000-0000-0654"/>
    <n v="32.82"/>
    <x v="7"/>
    <n v="0.84763413194444448"/>
    <s v="Evenings"/>
  </r>
  <r>
    <x v="202"/>
    <n v="45557.865581111109"/>
    <x v="0"/>
    <s v="ANON-0000-0000-0455"/>
    <n v="27.92"/>
    <x v="3"/>
    <n v="0.86558111111111113"/>
    <s v="Evenings"/>
  </r>
  <r>
    <x v="202"/>
    <n v="45557.866378425926"/>
    <x v="0"/>
    <s v="ANON-0000-0000-0455"/>
    <n v="27.92"/>
    <x v="3"/>
    <n v="0.86637842592592595"/>
    <s v="Evenings"/>
  </r>
  <r>
    <x v="202"/>
    <n v="45557.879916597223"/>
    <x v="0"/>
    <s v="ANON-0000-0000-0655"/>
    <n v="27.92"/>
    <x v="3"/>
    <n v="0.87991659722222226"/>
    <s v="Evenings"/>
  </r>
  <r>
    <x v="202"/>
    <n v="45557.880726828706"/>
    <x v="0"/>
    <s v="ANON-0000-0000-0655"/>
    <n v="27.92"/>
    <x v="3"/>
    <n v="0.88072682870370367"/>
    <s v="Evenings"/>
  </r>
  <r>
    <x v="202"/>
    <n v="45557.912547430555"/>
    <x v="0"/>
    <s v="ANON-0000-0000-0637"/>
    <n v="32.82"/>
    <x v="1"/>
    <n v="0.91254743055555554"/>
    <s v="Evenings"/>
  </r>
  <r>
    <x v="202"/>
    <n v="45557.913130752313"/>
    <x v="0"/>
    <s v="ANON-0000-0000-0637"/>
    <n v="32.82"/>
    <x v="1"/>
    <n v="0.91313075231481478"/>
    <s v="Evenings"/>
  </r>
  <r>
    <x v="202"/>
    <n v="45557.942388703705"/>
    <x v="0"/>
    <s v="ANON-0000-0000-0656"/>
    <n v="23.02"/>
    <x v="2"/>
    <n v="0.94238870370370376"/>
    <s v="Evenings"/>
  </r>
  <r>
    <x v="202"/>
    <n v="45557.943037106481"/>
    <x v="0"/>
    <s v="ANON-0000-0000-0657"/>
    <n v="27.92"/>
    <x v="3"/>
    <n v="0.94303710648148154"/>
    <s v="Evenings"/>
  </r>
  <r>
    <x v="203"/>
    <n v="45558.377511041668"/>
    <x v="0"/>
    <s v="ANON-0000-0000-0276"/>
    <n v="27.92"/>
    <x v="3"/>
    <n v="0.37751104166666666"/>
    <s v="Morning Rush"/>
  </r>
  <r>
    <x v="203"/>
    <n v="45558.419644305555"/>
    <x v="0"/>
    <s v="ANON-0000-0000-0141"/>
    <n v="23.02"/>
    <x v="5"/>
    <n v="0.41964430555555554"/>
    <s v="Mid-Day Lull"/>
  </r>
  <r>
    <x v="203"/>
    <n v="45558.507689259262"/>
    <x v="0"/>
    <s v="ANON-0000-0000-0584"/>
    <n v="23.02"/>
    <x v="2"/>
    <n v="0.50768925925925923"/>
    <s v="Mid-Day Lull"/>
  </r>
  <r>
    <x v="203"/>
    <n v="45558.589490115737"/>
    <x v="0"/>
    <s v="ANON-0000-0000-0573"/>
    <n v="27.92"/>
    <x v="3"/>
    <n v="0.58949011574074073"/>
    <s v="Afternoon Pick-Me-Up"/>
  </r>
  <r>
    <x v="203"/>
    <n v="45558.72763415509"/>
    <x v="0"/>
    <s v="ANON-0000-0000-0658"/>
    <n v="32.82"/>
    <x v="7"/>
    <n v="0.72763415509259255"/>
    <s v="Afternoon Pick-Me-Up"/>
  </r>
  <r>
    <x v="203"/>
    <n v="45558.783685601855"/>
    <x v="0"/>
    <s v="ANON-0000-0000-0659"/>
    <n v="23.02"/>
    <x v="2"/>
    <n v="0.78368560185185188"/>
    <s v="Evenings"/>
  </r>
  <r>
    <x v="203"/>
    <n v="45558.824559606481"/>
    <x v="0"/>
    <s v="ANON-0000-0000-0507"/>
    <n v="32.82"/>
    <x v="0"/>
    <n v="0.82455960648148152"/>
    <s v="Evenings"/>
  </r>
  <r>
    <x v="203"/>
    <n v="45558.84011420139"/>
    <x v="0"/>
    <s v="ANON-0000-0000-0206"/>
    <n v="32.82"/>
    <x v="7"/>
    <n v="0.84011420138888893"/>
    <s v="Evenings"/>
  </r>
  <r>
    <x v="203"/>
    <n v="45558.926047604167"/>
    <x v="0"/>
    <s v="ANON-0000-0000-0641"/>
    <n v="27.92"/>
    <x v="3"/>
    <n v="0.92604760416666665"/>
    <s v="Evenings"/>
  </r>
  <r>
    <x v="203"/>
    <n v="45558.92725645833"/>
    <x v="0"/>
    <s v="ANON-0000-0000-0641"/>
    <n v="27.92"/>
    <x v="3"/>
    <n v="0.92725645833333337"/>
    <s v="Evenings"/>
  </r>
  <r>
    <x v="204"/>
    <n v="45559.356627465277"/>
    <x v="0"/>
    <s v="ANON-0000-0000-0276"/>
    <n v="27.92"/>
    <x v="3"/>
    <n v="0.35662746527777778"/>
    <s v="Morning Rush"/>
  </r>
  <r>
    <x v="204"/>
    <n v="45559.516631516206"/>
    <x v="0"/>
    <s v="ANON-0000-0000-0634"/>
    <n v="32.82"/>
    <x v="0"/>
    <n v="0.51663151620370373"/>
    <s v="Mid-Day Lull"/>
  </r>
  <r>
    <x v="204"/>
    <n v="45559.517300347223"/>
    <x v="0"/>
    <s v="ANON-0000-0000-0634"/>
    <n v="32.82"/>
    <x v="0"/>
    <n v="0.51730034722222218"/>
    <s v="Mid-Day Lull"/>
  </r>
  <r>
    <x v="204"/>
    <n v="45559.532458368056"/>
    <x v="0"/>
    <s v="ANON-0000-0000-0660"/>
    <n v="32.82"/>
    <x v="0"/>
    <n v="0.53245836805555558"/>
    <s v="Mid-Day Lull"/>
  </r>
  <r>
    <x v="204"/>
    <n v="45559.533210925925"/>
    <x v="0"/>
    <s v="ANON-0000-0000-0660"/>
    <n v="32.82"/>
    <x v="0"/>
    <n v="0.53321092592592589"/>
    <s v="Mid-Day Lull"/>
  </r>
  <r>
    <x v="204"/>
    <n v="45559.591427534724"/>
    <x v="0"/>
    <s v="ANON-0000-0000-0661"/>
    <n v="32.82"/>
    <x v="0"/>
    <n v="0.5914275347222222"/>
    <s v="Afternoon Pick-Me-Up"/>
  </r>
  <r>
    <x v="204"/>
    <n v="45559.605193761578"/>
    <x v="0"/>
    <s v="ANON-0000-0000-0662"/>
    <n v="23.02"/>
    <x v="5"/>
    <n v="0.60519376157407412"/>
    <s v="Afternoon Pick-Me-Up"/>
  </r>
  <r>
    <x v="204"/>
    <n v="45559.650968726855"/>
    <x v="0"/>
    <s v="ANON-0000-0000-0510"/>
    <n v="32.82"/>
    <x v="7"/>
    <n v="0.65096872685185181"/>
    <s v="Afternoon Pick-Me-Up"/>
  </r>
  <r>
    <x v="204"/>
    <n v="45559.693614537035"/>
    <x v="0"/>
    <s v="ANON-0000-0000-0583"/>
    <n v="32.82"/>
    <x v="0"/>
    <n v="0.69361453703703702"/>
    <s v="Afternoon Pick-Me-Up"/>
  </r>
  <r>
    <x v="204"/>
    <n v="45559.779895081017"/>
    <x v="0"/>
    <s v="ANON-0000-0000-0408"/>
    <n v="23.02"/>
    <x v="2"/>
    <n v="0.77989508101851857"/>
    <s v="Evenings"/>
  </r>
  <r>
    <x v="204"/>
    <n v="45559.780487060183"/>
    <x v="0"/>
    <s v="ANON-0000-0000-0408"/>
    <n v="23.02"/>
    <x v="2"/>
    <n v="0.78048706018518521"/>
    <s v="Evenings"/>
  </r>
  <r>
    <x v="204"/>
    <n v="45559.844333287037"/>
    <x v="0"/>
    <s v="ANON-0000-0000-0663"/>
    <n v="32.82"/>
    <x v="1"/>
    <n v="0.84433328703703703"/>
    <s v="Evenings"/>
  </r>
  <r>
    <x v="204"/>
    <n v="45559.878636458336"/>
    <x v="0"/>
    <s v="ANON-0000-0000-0631"/>
    <n v="32.82"/>
    <x v="0"/>
    <n v="0.87863645833333337"/>
    <s v="Evenings"/>
  </r>
  <r>
    <x v="204"/>
    <n v="45559.879541689814"/>
    <x v="0"/>
    <s v="ANON-0000-0000-0531"/>
    <n v="27.92"/>
    <x v="3"/>
    <n v="0.87954168981481484"/>
    <s v="Evenings"/>
  </r>
  <r>
    <x v="204"/>
    <n v="45559.880265798609"/>
    <x v="0"/>
    <s v="ANON-0000-0000-0531"/>
    <n v="27.92"/>
    <x v="3"/>
    <n v="0.88026579861111109"/>
    <s v="Evenings"/>
  </r>
  <r>
    <x v="205"/>
    <n v="45560.3273275463"/>
    <x v="0"/>
    <s v="ANON-0000-0000-0664"/>
    <n v="32.82"/>
    <x v="7"/>
    <n v="0.32732754629629629"/>
    <s v="Morning Rush"/>
  </r>
  <r>
    <x v="205"/>
    <n v="45560.483015428239"/>
    <x v="0"/>
    <s v="ANON-0000-0000-0141"/>
    <n v="23.02"/>
    <x v="5"/>
    <n v="0.48301542824074073"/>
    <s v="Mid-Day Lull"/>
  </r>
  <r>
    <x v="205"/>
    <n v="45560.493926064817"/>
    <x v="0"/>
    <s v="ANON-0000-0000-0665"/>
    <n v="27.92"/>
    <x v="3"/>
    <n v="0.49392606481481482"/>
    <s v="Mid-Day Lull"/>
  </r>
  <r>
    <x v="205"/>
    <n v="45560.495062164351"/>
    <x v="0"/>
    <s v="ANON-0000-0000-0665"/>
    <n v="32.82"/>
    <x v="0"/>
    <n v="0.49506216435185185"/>
    <s v="Mid-Day Lull"/>
  </r>
  <r>
    <x v="205"/>
    <n v="45560.579762199071"/>
    <x v="0"/>
    <s v="ANON-0000-0000-0666"/>
    <n v="27.92"/>
    <x v="3"/>
    <n v="0.57976219907407411"/>
    <s v="Mid-Day Lull"/>
  </r>
  <r>
    <x v="205"/>
    <n v="45560.580546967591"/>
    <x v="0"/>
    <s v="ANON-0000-0000-0666"/>
    <n v="27.92"/>
    <x v="3"/>
    <n v="0.58054696759259261"/>
    <s v="Mid-Day Lull"/>
  </r>
  <r>
    <x v="205"/>
    <n v="45560.733763680553"/>
    <x v="0"/>
    <s v="ANON-0000-0000-0667"/>
    <n v="27.92"/>
    <x v="3"/>
    <n v="0.73376368055555552"/>
    <s v="Afternoon Pick-Me-Up"/>
  </r>
  <r>
    <x v="205"/>
    <n v="45560.734396296299"/>
    <x v="0"/>
    <s v="ANON-0000-0000-0667"/>
    <n v="27.92"/>
    <x v="3"/>
    <n v="0.73439629629629632"/>
    <s v="Afternoon Pick-Me-Up"/>
  </r>
  <r>
    <x v="205"/>
    <n v="45560.899088993057"/>
    <x v="0"/>
    <s v="ANON-0000-0000-0668"/>
    <n v="23.02"/>
    <x v="2"/>
    <n v="0.89908899305555556"/>
    <s v="Evenings"/>
  </r>
  <r>
    <x v="205"/>
    <n v="45560.929765671295"/>
    <x v="0"/>
    <s v="ANON-0000-0000-0475"/>
    <n v="27.92"/>
    <x v="3"/>
    <n v="0.92976567129629628"/>
    <s v="Evenings"/>
  </r>
  <r>
    <x v="206"/>
    <n v="45561.363600104167"/>
    <x v="0"/>
    <s v="ANON-0000-0000-0570"/>
    <n v="32.82"/>
    <x v="0"/>
    <n v="0.36360010416666666"/>
    <s v="Morning Rush"/>
  </r>
  <r>
    <x v="206"/>
    <n v="45561.442436168982"/>
    <x v="0"/>
    <s v="ANON-0000-0000-0333"/>
    <n v="27.92"/>
    <x v="3"/>
    <n v="0.44243616898148147"/>
    <s v="Mid-Day Lull"/>
  </r>
  <r>
    <x v="206"/>
    <n v="45561.455467673608"/>
    <x v="0"/>
    <s v="ANON-0000-0000-0669"/>
    <n v="18.12"/>
    <x v="6"/>
    <n v="0.45546767361111112"/>
    <s v="Mid-Day Lull"/>
  </r>
  <r>
    <x v="206"/>
    <n v="45561.482506608794"/>
    <x v="0"/>
    <s v="ANON-0000-0000-0670"/>
    <n v="32.82"/>
    <x v="7"/>
    <n v="0.48250660879629631"/>
    <s v="Mid-Day Lull"/>
  </r>
  <r>
    <x v="206"/>
    <n v="45561.533349166668"/>
    <x v="0"/>
    <s v="ANON-0000-0000-0671"/>
    <n v="32.82"/>
    <x v="0"/>
    <n v="0.53334916666666665"/>
    <s v="Mid-Day Lull"/>
  </r>
  <r>
    <x v="206"/>
    <n v="45561.765228391203"/>
    <x v="0"/>
    <s v="ANON-0000-0000-0672"/>
    <n v="32.82"/>
    <x v="0"/>
    <n v="0.76522839120370367"/>
    <s v="Evenings"/>
  </r>
  <r>
    <x v="206"/>
    <n v="45561.948091215279"/>
    <x v="0"/>
    <s v="ANON-0000-0000-0673"/>
    <n v="32.82"/>
    <x v="0"/>
    <n v="0.94809121527777773"/>
    <s v="Evenings"/>
  </r>
  <r>
    <x v="206"/>
    <n v="45561.948815243057"/>
    <x v="0"/>
    <s v="ANON-0000-0000-0673"/>
    <n v="23.02"/>
    <x v="5"/>
    <n v="0.94881524305555554"/>
    <s v="Evenings"/>
  </r>
  <r>
    <x v="206"/>
    <n v="45561.949593368059"/>
    <x v="0"/>
    <s v="ANON-0000-0000-0472"/>
    <n v="27.92"/>
    <x v="3"/>
    <n v="0.94959336805555561"/>
    <s v="Evenings"/>
  </r>
  <r>
    <x v="207"/>
    <n v="45562.395667199075"/>
    <x v="0"/>
    <s v="ANON-0000-0000-0276"/>
    <n v="27.92"/>
    <x v="3"/>
    <n v="0.39566719907407405"/>
    <s v="Morning Rush"/>
  </r>
  <r>
    <x v="207"/>
    <n v="45562.398425659725"/>
    <x v="0"/>
    <s v="ANON-0000-0000-0141"/>
    <n v="23.02"/>
    <x v="5"/>
    <n v="0.39842565972222221"/>
    <s v="Morning Rush"/>
  </r>
  <r>
    <x v="207"/>
    <n v="45562.40352699074"/>
    <x v="0"/>
    <s v="ANON-0000-0000-0674"/>
    <n v="32.82"/>
    <x v="7"/>
    <n v="0.40352699074074072"/>
    <s v="Morning Rush"/>
  </r>
  <r>
    <x v="207"/>
    <n v="45562.449266435186"/>
    <x v="0"/>
    <s v="ANON-0000-0000-0333"/>
    <n v="27.92"/>
    <x v="3"/>
    <n v="0.44926643518518516"/>
    <s v="Mid-Day Lull"/>
  </r>
  <r>
    <x v="207"/>
    <n v="45562.482642152776"/>
    <x v="0"/>
    <s v="ANON-0000-0000-0333"/>
    <n v="27.92"/>
    <x v="3"/>
    <n v="0.48264215277777778"/>
    <s v="Mid-Day Lull"/>
  </r>
  <r>
    <x v="207"/>
    <n v="45562.555914988428"/>
    <x v="0"/>
    <s v="ANON-0000-0000-0675"/>
    <n v="32.82"/>
    <x v="7"/>
    <n v="0.5559149884259259"/>
    <s v="Mid-Day Lull"/>
  </r>
  <r>
    <x v="207"/>
    <n v="45562.559088796297"/>
    <x v="0"/>
    <s v="ANON-0000-0000-0676"/>
    <n v="32.82"/>
    <x v="7"/>
    <n v="0.55908879629629626"/>
    <s v="Mid-Day Lull"/>
  </r>
  <r>
    <x v="207"/>
    <n v="45562.561494293979"/>
    <x v="0"/>
    <s v="ANON-0000-0000-0676"/>
    <n v="23.02"/>
    <x v="2"/>
    <n v="0.56149429398148143"/>
    <s v="Mid-Day Lull"/>
  </r>
  <r>
    <x v="207"/>
    <n v="45562.565190451387"/>
    <x v="0"/>
    <s v="ANON-0000-0000-0677"/>
    <n v="27.92"/>
    <x v="3"/>
    <n v="0.5651904513888889"/>
    <s v="Mid-Day Lull"/>
  </r>
  <r>
    <x v="207"/>
    <n v="45562.755366956022"/>
    <x v="0"/>
    <s v="ANON-0000-0000-0678"/>
    <n v="32.82"/>
    <x v="0"/>
    <n v="0.75536695601851855"/>
    <s v="Evenings"/>
  </r>
  <r>
    <x v="207"/>
    <n v="45562.756229618055"/>
    <x v="0"/>
    <s v="ANON-0000-0000-0678"/>
    <n v="32.82"/>
    <x v="0"/>
    <n v="0.75622961805555555"/>
    <s v="Evenings"/>
  </r>
  <r>
    <x v="207"/>
    <n v="45562.776225590278"/>
    <x v="0"/>
    <s v="ANON-0000-0000-0679"/>
    <n v="32.82"/>
    <x v="7"/>
    <n v="0.77622559027777782"/>
    <s v="Evenings"/>
  </r>
  <r>
    <x v="207"/>
    <n v="45562.778399965275"/>
    <x v="0"/>
    <s v="ANON-0000-0000-0680"/>
    <n v="32.82"/>
    <x v="7"/>
    <n v="0.77839996527777777"/>
    <s v="Evenings"/>
  </r>
  <r>
    <x v="207"/>
    <n v="45562.845987118053"/>
    <x v="0"/>
    <s v="ANON-0000-0000-0408"/>
    <n v="32.82"/>
    <x v="7"/>
    <n v="0.8459871180555556"/>
    <s v="Evenings"/>
  </r>
  <r>
    <x v="207"/>
    <n v="45562.846693506945"/>
    <x v="0"/>
    <s v="ANON-0000-0000-0408"/>
    <n v="32.82"/>
    <x v="7"/>
    <n v="0.84669350694444445"/>
    <s v="Evenings"/>
  </r>
  <r>
    <x v="207"/>
    <n v="45562.873784340278"/>
    <x v="0"/>
    <s v="ANON-0000-0000-0681"/>
    <n v="27.92"/>
    <x v="3"/>
    <n v="0.87378434027777774"/>
    <s v="Evenings"/>
  </r>
  <r>
    <x v="208"/>
    <n v="45563.338026261576"/>
    <x v="0"/>
    <s v="ANON-0000-0000-0666"/>
    <n v="27.92"/>
    <x v="3"/>
    <n v="0.33802626157407406"/>
    <s v="Morning Rush"/>
  </r>
  <r>
    <x v="208"/>
    <n v="45563.396698599536"/>
    <x v="0"/>
    <s v="ANON-0000-0000-0682"/>
    <n v="27.92"/>
    <x v="3"/>
    <n v="0.39669859953703701"/>
    <s v="Morning Rush"/>
  </r>
  <r>
    <x v="208"/>
    <n v="45563.601242326389"/>
    <x v="0"/>
    <s v="ANON-0000-0000-0507"/>
    <n v="35.76"/>
    <x v="0"/>
    <n v="0.60124232638888886"/>
    <s v="Afternoon Pick-Me-Up"/>
  </r>
  <r>
    <x v="208"/>
    <n v="45563.706482847221"/>
    <x v="0"/>
    <s v="ANON-0000-0000-0683"/>
    <n v="35.76"/>
    <x v="0"/>
    <n v="0.70648284722222221"/>
    <s v="Afternoon Pick-Me-Up"/>
  </r>
  <r>
    <x v="208"/>
    <n v="45563.726582222225"/>
    <x v="0"/>
    <s v="ANON-0000-0000-0684"/>
    <n v="30.86"/>
    <x v="3"/>
    <n v="0.72658222222222224"/>
    <s v="Afternoon Pick-Me-Up"/>
  </r>
  <r>
    <x v="208"/>
    <n v="45563.857304513891"/>
    <x v="0"/>
    <s v="ANON-0000-0000-0445"/>
    <n v="35.76"/>
    <x v="0"/>
    <n v="0.85730451388888884"/>
    <s v="Evenings"/>
  </r>
  <r>
    <x v="208"/>
    <n v="45563.860144699072"/>
    <x v="0"/>
    <s v="ANON-0000-0000-0685"/>
    <n v="35.76"/>
    <x v="0"/>
    <n v="0.86014469907407409"/>
    <s v="Evenings"/>
  </r>
  <r>
    <x v="208"/>
    <n v="45563.928203437499"/>
    <x v="0"/>
    <s v="ANON-0000-0000-0686"/>
    <n v="35.76"/>
    <x v="7"/>
    <n v="0.92820343750000001"/>
    <s v="Evenings"/>
  </r>
  <r>
    <x v="208"/>
    <n v="45563.928814664352"/>
    <x v="0"/>
    <s v="ANON-0000-0000-0686"/>
    <n v="35.76"/>
    <x v="4"/>
    <n v="0.92881466435185189"/>
    <s v="Evenings"/>
  </r>
  <r>
    <x v="208"/>
    <n v="45563.929352685183"/>
    <x v="0"/>
    <s v="ANON-0000-0000-0687"/>
    <n v="25.96"/>
    <x v="5"/>
    <n v="0.92935268518518521"/>
    <s v="Evenings"/>
  </r>
  <r>
    <x v="208"/>
    <n v="45563.930011909724"/>
    <x v="0"/>
    <s v="ANON-0000-0000-0687"/>
    <n v="35.76"/>
    <x v="1"/>
    <n v="0.93001190972222225"/>
    <s v="Evenings"/>
  </r>
  <r>
    <x v="209"/>
    <n v="45564.450521412036"/>
    <x v="0"/>
    <s v="ANON-0000-0000-0467"/>
    <n v="25.96"/>
    <x v="2"/>
    <n v="0.45052141203703705"/>
    <s v="Mid-Day Lull"/>
  </r>
  <r>
    <x v="209"/>
    <n v="45564.451449745371"/>
    <x v="0"/>
    <s v="ANON-0000-0000-0172"/>
    <n v="35.76"/>
    <x v="7"/>
    <n v="0.45144974537037036"/>
    <s v="Mid-Day Lull"/>
  </r>
  <r>
    <x v="209"/>
    <n v="45564.452120983799"/>
    <x v="0"/>
    <s v="ANON-0000-0000-0172"/>
    <n v="35.76"/>
    <x v="7"/>
    <n v="0.45212098379629628"/>
    <s v="Mid-Day Lull"/>
  </r>
  <r>
    <x v="209"/>
    <n v="45564.453044224538"/>
    <x v="0"/>
    <s v="ANON-0000-0000-0172"/>
    <n v="35.76"/>
    <x v="7"/>
    <n v="0.45304422453703702"/>
    <s v="Mid-Day Lull"/>
  </r>
  <r>
    <x v="209"/>
    <n v="45564.453962164349"/>
    <x v="0"/>
    <s v="ANON-0000-0000-0333"/>
    <n v="30.86"/>
    <x v="3"/>
    <n v="0.45396216435185183"/>
    <s v="Mid-Day Lull"/>
  </r>
  <r>
    <x v="209"/>
    <n v="45564.52480835648"/>
    <x v="0"/>
    <s v="ANON-0000-0000-0683"/>
    <n v="35.76"/>
    <x v="0"/>
    <n v="0.5248083564814815"/>
    <s v="Mid-Day Lull"/>
  </r>
  <r>
    <x v="209"/>
    <n v="45564.535398657405"/>
    <x v="0"/>
    <s v="ANON-0000-0000-0141"/>
    <n v="25.96"/>
    <x v="5"/>
    <n v="0.53539865740740744"/>
    <s v="Mid-Day Lull"/>
  </r>
  <r>
    <x v="209"/>
    <n v="45564.537678067129"/>
    <x v="0"/>
    <s v="ANON-0000-0000-0602"/>
    <n v="35.76"/>
    <x v="0"/>
    <n v="0.53767806712962962"/>
    <s v="Mid-Day Lull"/>
  </r>
  <r>
    <x v="209"/>
    <n v="45564.538444872684"/>
    <x v="0"/>
    <s v="ANON-0000-0000-0688"/>
    <n v="35.76"/>
    <x v="0"/>
    <n v="0.53844487268518515"/>
    <s v="Mid-Day Lull"/>
  </r>
  <r>
    <x v="209"/>
    <n v="45564.751704814815"/>
    <x v="0"/>
    <s v="ANON-0000-0000-0689"/>
    <n v="35.76"/>
    <x v="7"/>
    <n v="0.75170481481481477"/>
    <s v="Evenings"/>
  </r>
  <r>
    <x v="209"/>
    <n v="45564.938227025465"/>
    <x v="0"/>
    <s v="ANON-0000-0000-0690"/>
    <n v="35.76"/>
    <x v="0"/>
    <n v="0.93822702546296299"/>
    <s v="Evenings"/>
  </r>
  <r>
    <x v="210"/>
    <n v="45565.339438842595"/>
    <x v="0"/>
    <s v="ANON-0000-0000-0141"/>
    <n v="25.96"/>
    <x v="5"/>
    <n v="0.3394388425925926"/>
    <s v="Morning Rush"/>
  </r>
  <r>
    <x v="210"/>
    <n v="45565.374243854167"/>
    <x v="0"/>
    <s v="ANON-0000-0000-0691"/>
    <n v="25.96"/>
    <x v="5"/>
    <n v="0.37424385416666667"/>
    <s v="Morning Rush"/>
  </r>
  <r>
    <x v="210"/>
    <n v="45565.375056909725"/>
    <x v="0"/>
    <s v="ANON-0000-0000-0692"/>
    <n v="35.76"/>
    <x v="1"/>
    <n v="0.37505690972222222"/>
    <s v="Morning Rush"/>
  </r>
  <r>
    <x v="210"/>
    <n v="45565.417467222222"/>
    <x v="0"/>
    <s v="ANON-0000-0000-0276"/>
    <n v="30.86"/>
    <x v="3"/>
    <n v="0.41746722222222221"/>
    <s v="Mid-Day Lull"/>
  </r>
  <r>
    <x v="210"/>
    <n v="45565.420351284723"/>
    <x v="0"/>
    <s v="ANON-0000-0000-0141"/>
    <n v="25.96"/>
    <x v="5"/>
    <n v="0.42035128472222222"/>
    <s v="Mid-Day Lull"/>
  </r>
  <r>
    <x v="210"/>
    <n v="45565.481187013887"/>
    <x v="0"/>
    <s v="ANON-0000-0000-0693"/>
    <n v="30.86"/>
    <x v="3"/>
    <n v="0.4811870138888889"/>
    <s v="Mid-Day Lull"/>
  </r>
  <r>
    <x v="210"/>
    <n v="45565.698431249999"/>
    <x v="0"/>
    <s v="ANON-0000-0000-0333"/>
    <n v="30.86"/>
    <x v="3"/>
    <n v="0.69843124999999995"/>
    <s v="Afternoon Pick-Me-Up"/>
  </r>
  <r>
    <x v="210"/>
    <n v="45565.814099537034"/>
    <x v="0"/>
    <s v="ANON-0000-0000-0507"/>
    <n v="35.76"/>
    <x v="0"/>
    <n v="0.81409953703703708"/>
    <s v="Evenings"/>
  </r>
  <r>
    <x v="210"/>
    <n v="45565.828635324076"/>
    <x v="0"/>
    <s v="ANON-0000-0000-0694"/>
    <n v="30.86"/>
    <x v="3"/>
    <n v="0.82863532407407403"/>
    <s v="Evenings"/>
  </r>
  <r>
    <x v="210"/>
    <n v="45565.829370601852"/>
    <x v="0"/>
    <s v="ANON-0000-0000-0694"/>
    <n v="25.96"/>
    <x v="5"/>
    <n v="0.82937060185185185"/>
    <s v="Evenings"/>
  </r>
  <r>
    <x v="210"/>
    <n v="45565.832858715279"/>
    <x v="0"/>
    <s v="ANON-0000-0000-0631"/>
    <n v="35.76"/>
    <x v="0"/>
    <n v="0.83285871527777777"/>
    <s v="Evenings"/>
  </r>
  <r>
    <x v="210"/>
    <n v="45565.833821006941"/>
    <x v="0"/>
    <s v="ANON-0000-0000-0531"/>
    <n v="30.86"/>
    <x v="3"/>
    <n v="0.8338210069444445"/>
    <s v="Evenings"/>
  </r>
  <r>
    <x v="210"/>
    <n v="45565.834516099538"/>
    <x v="0"/>
    <s v="ANON-0000-0000-0633"/>
    <n v="30.86"/>
    <x v="3"/>
    <n v="0.83451609953703698"/>
    <s v="Evenings"/>
  </r>
  <r>
    <x v="210"/>
    <n v="45565.90355934028"/>
    <x v="0"/>
    <s v="ANON-0000-0000-0695"/>
    <n v="30.86"/>
    <x v="3"/>
    <n v="0.90355934027777773"/>
    <s v="Evenings"/>
  </r>
  <r>
    <x v="211"/>
    <n v="45566.324403344908"/>
    <x v="0"/>
    <s v="ANON-0000-0000-0696"/>
    <n v="35.76"/>
    <x v="0"/>
    <n v="0.32440334490740741"/>
    <s v="Morning Rush"/>
  </r>
  <r>
    <x v="211"/>
    <n v="45566.408689548611"/>
    <x v="0"/>
    <s v="ANON-0000-0000-0276"/>
    <n v="30.86"/>
    <x v="3"/>
    <n v="0.40868954861111112"/>
    <s v="Morning Rush"/>
  </r>
  <r>
    <x v="211"/>
    <n v="45566.418365486112"/>
    <x v="0"/>
    <s v="ANON-0000-0000-0333"/>
    <n v="30.86"/>
    <x v="3"/>
    <n v="0.41836548611111113"/>
    <s v="Mid-Day Lull"/>
  </r>
  <r>
    <x v="211"/>
    <n v="45566.419295312502"/>
    <x v="0"/>
    <s v="ANON-0000-0000-0333"/>
    <n v="30.86"/>
    <x v="3"/>
    <n v="0.41929531250000002"/>
    <s v="Mid-Day Lull"/>
  </r>
  <r>
    <x v="211"/>
    <n v="45566.496896446763"/>
    <x v="0"/>
    <s v="ANON-0000-0000-0697"/>
    <n v="30.86"/>
    <x v="3"/>
    <n v="0.49689644675925926"/>
    <s v="Mid-Day Lull"/>
  </r>
  <r>
    <x v="211"/>
    <n v="45566.508894050923"/>
    <x v="0"/>
    <s v="ANON-0000-0000-0698"/>
    <n v="30.86"/>
    <x v="3"/>
    <n v="0.50889405092592588"/>
    <s v="Mid-Day Lull"/>
  </r>
  <r>
    <x v="211"/>
    <n v="45566.509992847219"/>
    <x v="0"/>
    <s v="ANON-0000-0000-0698"/>
    <n v="30.86"/>
    <x v="3"/>
    <n v="0.50999284722222227"/>
    <s v="Mid-Day Lull"/>
  </r>
  <r>
    <x v="211"/>
    <n v="45566.595543483796"/>
    <x v="0"/>
    <s v="ANON-0000-0000-0699"/>
    <n v="25.96"/>
    <x v="2"/>
    <n v="0.59554348379629629"/>
    <s v="Afternoon Pick-Me-Up"/>
  </r>
  <r>
    <x v="211"/>
    <n v="45566.596441643516"/>
    <x v="0"/>
    <s v="ANON-0000-0000-0699"/>
    <n v="30.86"/>
    <x v="3"/>
    <n v="0.59644164351851847"/>
    <s v="Afternoon Pick-Me-Up"/>
  </r>
  <r>
    <x v="211"/>
    <n v="45566.67267359954"/>
    <x v="0"/>
    <s v="ANON-0000-0000-0637"/>
    <n v="35.76"/>
    <x v="1"/>
    <n v="0.67267359953703709"/>
    <s v="Afternoon Pick-Me-Up"/>
  </r>
  <r>
    <x v="211"/>
    <n v="45566.695769456019"/>
    <x v="0"/>
    <s v="ANON-0000-0000-0700"/>
    <n v="25.96"/>
    <x v="2"/>
    <n v="0.69576945601851847"/>
    <s v="Afternoon Pick-Me-Up"/>
  </r>
  <r>
    <x v="211"/>
    <n v="45566.755862789352"/>
    <x v="0"/>
    <s v="ANON-0000-0000-0701"/>
    <n v="35.76"/>
    <x v="0"/>
    <n v="0.7558627893518518"/>
    <s v="Evenings"/>
  </r>
  <r>
    <x v="211"/>
    <n v="45566.766104861112"/>
    <x v="0"/>
    <s v="ANON-0000-0000-0702"/>
    <n v="35.76"/>
    <x v="0"/>
    <n v="0.76610486111111109"/>
    <s v="Evenings"/>
  </r>
  <r>
    <x v="211"/>
    <n v="45566.766831620371"/>
    <x v="0"/>
    <s v="ANON-0000-0000-0702"/>
    <n v="35.76"/>
    <x v="1"/>
    <n v="0.76683162037037034"/>
    <s v="Evenings"/>
  </r>
  <r>
    <x v="211"/>
    <n v="45566.835672951391"/>
    <x v="0"/>
    <s v="ANON-0000-0000-0585"/>
    <n v="35.76"/>
    <x v="1"/>
    <n v="0.83567295138888886"/>
    <s v="Evenings"/>
  </r>
  <r>
    <x v="212"/>
    <n v="45567.331467511576"/>
    <x v="0"/>
    <s v="ANON-0000-0000-0703"/>
    <n v="35.76"/>
    <x v="0"/>
    <n v="0.33146751157407406"/>
    <s v="Morning Rush"/>
  </r>
  <r>
    <x v="212"/>
    <n v="45567.363016689815"/>
    <x v="0"/>
    <s v="ANON-0000-0000-0141"/>
    <n v="25.96"/>
    <x v="5"/>
    <n v="0.36301668981481483"/>
    <s v="Morning Rush"/>
  </r>
  <r>
    <x v="212"/>
    <n v="45567.388391817127"/>
    <x v="0"/>
    <s v="ANON-0000-0000-0276"/>
    <n v="30.86"/>
    <x v="3"/>
    <n v="0.38839181712962961"/>
    <s v="Morning Rush"/>
  </r>
  <r>
    <x v="212"/>
    <n v="45567.431962071758"/>
    <x v="0"/>
    <s v="ANON-0000-0000-0375"/>
    <n v="35.76"/>
    <x v="0"/>
    <n v="0.43196207175925927"/>
    <s v="Mid-Day Lull"/>
  </r>
  <r>
    <x v="212"/>
    <n v="45567.433278611112"/>
    <x v="0"/>
    <s v="ANON-0000-0000-0704"/>
    <n v="30.86"/>
    <x v="3"/>
    <n v="0.4332786111111111"/>
    <s v="Mid-Day Lull"/>
  </r>
  <r>
    <x v="212"/>
    <n v="45567.478401539352"/>
    <x v="0"/>
    <s v="ANON-0000-0000-0705"/>
    <n v="35.76"/>
    <x v="7"/>
    <n v="0.47840153935185187"/>
    <s v="Mid-Day Lull"/>
  </r>
  <r>
    <x v="212"/>
    <n v="45567.634515532409"/>
    <x v="0"/>
    <s v="ANON-0000-0000-0706"/>
    <n v="35.76"/>
    <x v="7"/>
    <n v="0.63451553240740743"/>
    <s v="Afternoon Pick-Me-Up"/>
  </r>
  <r>
    <x v="212"/>
    <n v="45567.771610567128"/>
    <x v="0"/>
    <s v="ANON-0000-0000-0255"/>
    <n v="35.76"/>
    <x v="1"/>
    <n v="0.77161056712962961"/>
    <s v="Evenings"/>
  </r>
  <r>
    <x v="212"/>
    <n v="45567.929807627312"/>
    <x v="0"/>
    <s v="ANON-0000-0000-0637"/>
    <n v="35.76"/>
    <x v="1"/>
    <n v="0.92980762731481481"/>
    <s v="Evenings"/>
  </r>
  <r>
    <x v="212"/>
    <n v="45567.93033210648"/>
    <x v="0"/>
    <s v="ANON-0000-0000-0637"/>
    <n v="35.76"/>
    <x v="1"/>
    <n v="0.93033210648148146"/>
    <s v="Evenings"/>
  </r>
  <r>
    <x v="212"/>
    <n v="45567.930829293982"/>
    <x v="0"/>
    <s v="ANON-0000-0000-0707"/>
    <n v="35.76"/>
    <x v="1"/>
    <n v="0.93082929398148151"/>
    <s v="Evenings"/>
  </r>
  <r>
    <x v="213"/>
    <n v="45568.574721319441"/>
    <x v="0"/>
    <s v="ANON-0000-0000-0708"/>
    <n v="35.76"/>
    <x v="4"/>
    <n v="0.57472131944444449"/>
    <s v="Mid-Day Lull"/>
  </r>
  <r>
    <x v="213"/>
    <n v="45568.633393055556"/>
    <x v="0"/>
    <s v="ANON-0000-0000-0709"/>
    <n v="30.86"/>
    <x v="3"/>
    <n v="0.63339305555555558"/>
    <s v="Afternoon Pick-Me-Up"/>
  </r>
  <r>
    <x v="213"/>
    <n v="45568.842335196758"/>
    <x v="0"/>
    <s v="ANON-0000-0000-0710"/>
    <n v="25.96"/>
    <x v="5"/>
    <n v="0.84233519675925927"/>
    <s v="Evenings"/>
  </r>
  <r>
    <x v="213"/>
    <n v="45568.843110891205"/>
    <x v="0"/>
    <s v="ANON-0000-0000-0710"/>
    <n v="35.76"/>
    <x v="1"/>
    <n v="0.84311089120370375"/>
    <s v="Evenings"/>
  </r>
  <r>
    <x v="213"/>
    <n v="45568.889656203704"/>
    <x v="0"/>
    <s v="ANON-0000-0000-0637"/>
    <n v="35.76"/>
    <x v="1"/>
    <n v="0.88965620370370369"/>
    <s v="Evenings"/>
  </r>
  <r>
    <x v="213"/>
    <n v="45568.890124745369"/>
    <x v="0"/>
    <s v="ANON-0000-0000-0637"/>
    <n v="35.76"/>
    <x v="1"/>
    <n v="0.89012474537037034"/>
    <s v="Evenings"/>
  </r>
  <r>
    <x v="213"/>
    <n v="45568.895178125"/>
    <x v="0"/>
    <s v="ANON-0000-0000-0711"/>
    <n v="35.76"/>
    <x v="7"/>
    <n v="0.89517812500000005"/>
    <s v="Evenings"/>
  </r>
  <r>
    <x v="213"/>
    <n v="45568.896532997685"/>
    <x v="0"/>
    <s v="ANON-0000-0000-0712"/>
    <n v="35.76"/>
    <x v="1"/>
    <n v="0.89653299768518524"/>
    <s v="Evenings"/>
  </r>
  <r>
    <x v="214"/>
    <n v="45569.363898993055"/>
    <x v="0"/>
    <s v="ANON-0000-0000-0440"/>
    <n v="25.96"/>
    <x v="2"/>
    <n v="0.36389899305555556"/>
    <s v="Morning Rush"/>
  </r>
  <r>
    <x v="214"/>
    <n v="45569.365034166665"/>
    <x v="0"/>
    <s v="ANON-0000-0000-0440"/>
    <n v="25.96"/>
    <x v="2"/>
    <n v="0.36503416666666666"/>
    <s v="Morning Rush"/>
  </r>
  <r>
    <x v="214"/>
    <n v="45569.396088402777"/>
    <x v="0"/>
    <s v="ANON-0000-0000-0004"/>
    <n v="30.86"/>
    <x v="3"/>
    <n v="0.39608840277777779"/>
    <s v="Morning Rush"/>
  </r>
  <r>
    <x v="214"/>
    <n v="45569.396841099537"/>
    <x v="0"/>
    <s v="ANON-0000-0000-0003"/>
    <n v="25.96"/>
    <x v="2"/>
    <n v="0.39684109953703706"/>
    <s v="Morning Rush"/>
  </r>
  <r>
    <x v="214"/>
    <n v="45569.41248353009"/>
    <x v="0"/>
    <s v="ANON-0000-0000-0650"/>
    <n v="25.96"/>
    <x v="5"/>
    <n v="0.41248353009259259"/>
    <s v="Morning Rush"/>
  </r>
  <r>
    <x v="214"/>
    <n v="45569.413247187498"/>
    <x v="0"/>
    <s v="ANON-0000-0000-0650"/>
    <n v="25.96"/>
    <x v="5"/>
    <n v="0.4132471875"/>
    <s v="Morning Rush"/>
  </r>
  <r>
    <x v="214"/>
    <n v="45569.732810289352"/>
    <x v="0"/>
    <s v="ANON-0000-0000-0713"/>
    <n v="35.76"/>
    <x v="0"/>
    <n v="0.73281028935185188"/>
    <s v="Afternoon Pick-Me-Up"/>
  </r>
  <r>
    <x v="214"/>
    <n v="45569.737756724535"/>
    <x v="0"/>
    <s v="ANON-0000-0000-0714"/>
    <n v="35.76"/>
    <x v="1"/>
    <n v="0.737756724537037"/>
    <s v="Afternoon Pick-Me-Up"/>
  </r>
  <r>
    <x v="214"/>
    <n v="45569.739309837962"/>
    <x v="0"/>
    <s v="ANON-0000-0000-0714"/>
    <n v="35.76"/>
    <x v="4"/>
    <n v="0.73930983796296301"/>
    <s v="Afternoon Pick-Me-Up"/>
  </r>
  <r>
    <x v="215"/>
    <n v="45570.375542372683"/>
    <x v="0"/>
    <s v="ANON-0000-0000-0141"/>
    <n v="25.96"/>
    <x v="5"/>
    <n v="0.3755423726851852"/>
    <s v="Morning Rush"/>
  </r>
  <r>
    <x v="215"/>
    <n v="45570.376188298615"/>
    <x v="0"/>
    <s v="ANON-0000-0000-0141"/>
    <n v="25.96"/>
    <x v="5"/>
    <n v="0.37618829861111114"/>
    <s v="Morning Rush"/>
  </r>
  <r>
    <x v="215"/>
    <n v="45570.399825266206"/>
    <x v="0"/>
    <s v="ANON-0000-0000-0715"/>
    <n v="35.76"/>
    <x v="4"/>
    <n v="0.39982526620370368"/>
    <s v="Morning Rush"/>
  </r>
  <r>
    <x v="215"/>
    <n v="45570.550153761571"/>
    <x v="0"/>
    <s v="ANON-0000-0000-0206"/>
    <n v="35.76"/>
    <x v="7"/>
    <n v="0.55015376157407403"/>
    <s v="Mid-Day Lull"/>
  </r>
  <r>
    <x v="215"/>
    <n v="45570.839329374998"/>
    <x v="0"/>
    <s v="ANON-0000-0000-0012"/>
    <n v="25.96"/>
    <x v="2"/>
    <n v="0.83932937500000004"/>
    <s v="Evenings"/>
  </r>
  <r>
    <x v="215"/>
    <n v="45570.839972766204"/>
    <x v="0"/>
    <s v="ANON-0000-0000-0012"/>
    <n v="25.96"/>
    <x v="2"/>
    <n v="0.83997276620370376"/>
    <s v="Evenings"/>
  </r>
  <r>
    <x v="216"/>
    <n v="45571.349267604164"/>
    <x v="0"/>
    <s v="ANON-0000-0000-0141"/>
    <n v="25.96"/>
    <x v="5"/>
    <n v="0.34926760416666669"/>
    <s v="Morning Rush"/>
  </r>
  <r>
    <x v="216"/>
    <n v="45571.420644004633"/>
    <x v="0"/>
    <s v="ANON-0000-0000-0195"/>
    <n v="35.76"/>
    <x v="7"/>
    <n v="0.42064400462962964"/>
    <s v="Mid-Day Lull"/>
  </r>
  <r>
    <x v="216"/>
    <n v="45571.421378888888"/>
    <x v="0"/>
    <s v="ANON-0000-0000-0195"/>
    <n v="25.96"/>
    <x v="5"/>
    <n v="0.42137888888888891"/>
    <s v="Mid-Day Lull"/>
  </r>
  <r>
    <x v="216"/>
    <n v="45571.496861643522"/>
    <x v="0"/>
    <s v="ANON-0000-0000-0716"/>
    <n v="35.76"/>
    <x v="0"/>
    <n v="0.49686164351851853"/>
    <s v="Mid-Day Lull"/>
  </r>
  <r>
    <x v="216"/>
    <n v="45571.506294583334"/>
    <x v="0"/>
    <s v="ANON-0000-0000-0665"/>
    <n v="35.76"/>
    <x v="0"/>
    <n v="0.50629458333333333"/>
    <s v="Mid-Day Lull"/>
  </r>
  <r>
    <x v="216"/>
    <n v="45571.507145173608"/>
    <x v="0"/>
    <s v="ANON-0000-0000-0665"/>
    <n v="35.76"/>
    <x v="7"/>
    <n v="0.50714517361111111"/>
    <s v="Mid-Day Lull"/>
  </r>
  <r>
    <x v="216"/>
    <n v="45571.508140740742"/>
    <x v="0"/>
    <s v="ANON-0000-0000-0665"/>
    <n v="30.86"/>
    <x v="3"/>
    <n v="0.50814074074074078"/>
    <s v="Mid-Day Lull"/>
  </r>
  <r>
    <x v="216"/>
    <n v="45571.573653645835"/>
    <x v="0"/>
    <s v="ANON-0000-0000-0717"/>
    <n v="25.96"/>
    <x v="2"/>
    <n v="0.57365364583333334"/>
    <s v="Mid-Day Lull"/>
  </r>
  <r>
    <x v="216"/>
    <n v="45571.574328159724"/>
    <x v="0"/>
    <s v="ANON-0000-0000-0717"/>
    <n v="35.76"/>
    <x v="7"/>
    <n v="0.57432815972222218"/>
    <s v="Mid-Day Lull"/>
  </r>
  <r>
    <x v="216"/>
    <n v="45571.576390509261"/>
    <x v="0"/>
    <s v="ANON-0000-0000-0718"/>
    <n v="30.86"/>
    <x v="3"/>
    <n v="0.57639050925925928"/>
    <s v="Mid-Day Lull"/>
  </r>
  <r>
    <x v="216"/>
    <n v="45571.577132523147"/>
    <x v="0"/>
    <s v="ANON-0000-0000-0718"/>
    <n v="35.76"/>
    <x v="0"/>
    <n v="0.57713252314814811"/>
    <s v="Mid-Day Lull"/>
  </r>
  <r>
    <x v="216"/>
    <n v="45571.577734756946"/>
    <x v="0"/>
    <s v="ANON-0000-0000-0718"/>
    <n v="35.76"/>
    <x v="7"/>
    <n v="0.57773475694444443"/>
    <s v="Mid-Day Lull"/>
  </r>
  <r>
    <x v="216"/>
    <n v="45571.688583194446"/>
    <x v="0"/>
    <s v="ANON-0000-0000-0719"/>
    <n v="35.76"/>
    <x v="7"/>
    <n v="0.68858319444444449"/>
    <s v="Afternoon Pick-Me-Up"/>
  </r>
  <r>
    <x v="216"/>
    <n v="45571.691500289351"/>
    <x v="0"/>
    <s v="ANON-0000-0000-0720"/>
    <n v="21.06"/>
    <x v="6"/>
    <n v="0.69150028935185182"/>
    <s v="Afternoon Pick-Me-Up"/>
  </r>
  <r>
    <x v="216"/>
    <n v="45571.762326099539"/>
    <x v="0"/>
    <s v="ANON-0000-0000-0721"/>
    <n v="30.86"/>
    <x v="3"/>
    <n v="0.76232609953703701"/>
    <s v="Evenings"/>
  </r>
  <r>
    <x v="216"/>
    <n v="45571.774496157406"/>
    <x v="0"/>
    <s v="ANON-0000-0000-0722"/>
    <n v="35.76"/>
    <x v="1"/>
    <n v="0.7744961574074074"/>
    <s v="Evenings"/>
  </r>
  <r>
    <x v="216"/>
    <n v="45571.881399178237"/>
    <x v="0"/>
    <s v="ANON-0000-0000-0723"/>
    <n v="35.76"/>
    <x v="1"/>
    <n v="0.88139917824074077"/>
    <s v="Evenings"/>
  </r>
  <r>
    <x v="216"/>
    <n v="45571.881949953706"/>
    <x v="0"/>
    <s v="ANON-0000-0000-0723"/>
    <n v="35.76"/>
    <x v="1"/>
    <n v="0.88194995370370366"/>
    <s v="Evenings"/>
  </r>
  <r>
    <x v="216"/>
    <n v="45571.882468217591"/>
    <x v="0"/>
    <s v="ANON-0000-0000-0636"/>
    <n v="35.76"/>
    <x v="1"/>
    <n v="0.88246821759259264"/>
    <s v="Evenings"/>
  </r>
  <r>
    <x v="216"/>
    <n v="45571.886676805552"/>
    <x v="0"/>
    <s v="ANON-0000-0000-0637"/>
    <n v="35.76"/>
    <x v="0"/>
    <n v="0.8866768055555555"/>
    <s v="Evenings"/>
  </r>
  <r>
    <x v="217"/>
    <n v="45572.356671562498"/>
    <x v="0"/>
    <s v="ANON-0000-0000-0724"/>
    <n v="35.76"/>
    <x v="0"/>
    <n v="0.35667156249999998"/>
    <s v="Morning Rush"/>
  </r>
  <r>
    <x v="217"/>
    <n v="45572.367783298614"/>
    <x v="0"/>
    <s v="ANON-0000-0000-0385"/>
    <n v="35.76"/>
    <x v="0"/>
    <n v="0.36778329861111109"/>
    <s v="Morning Rush"/>
  </r>
  <r>
    <x v="217"/>
    <n v="45572.368537824077"/>
    <x v="0"/>
    <s v="ANON-0000-0000-0385"/>
    <n v="30.86"/>
    <x v="3"/>
    <n v="0.36853782407407409"/>
    <s v="Morning Rush"/>
  </r>
  <r>
    <x v="217"/>
    <n v="45572.378797349535"/>
    <x v="0"/>
    <s v="ANON-0000-0000-0725"/>
    <n v="35.76"/>
    <x v="4"/>
    <n v="0.37879734953703703"/>
    <s v="Morning Rush"/>
  </r>
  <r>
    <x v="217"/>
    <n v="45572.381925034722"/>
    <x v="0"/>
    <s v="ANON-0000-0000-0726"/>
    <n v="35.76"/>
    <x v="0"/>
    <n v="0.38192503472222222"/>
    <s v="Morning Rush"/>
  </r>
  <r>
    <x v="217"/>
    <n v="45572.512462002313"/>
    <x v="0"/>
    <s v="ANON-0000-0000-0727"/>
    <n v="30.86"/>
    <x v="3"/>
    <n v="0.51246200231481487"/>
    <s v="Mid-Day Lull"/>
  </r>
  <r>
    <x v="217"/>
    <n v="45572.605384930554"/>
    <x v="0"/>
    <s v="ANON-0000-0000-0728"/>
    <n v="25.96"/>
    <x v="2"/>
    <n v="0.60538493055555553"/>
    <s v="Afternoon Pick-Me-Up"/>
  </r>
  <r>
    <x v="217"/>
    <n v="45572.606004224537"/>
    <x v="0"/>
    <s v="ANON-0000-0000-0728"/>
    <n v="25.96"/>
    <x v="2"/>
    <n v="0.60600422453703706"/>
    <s v="Afternoon Pick-Me-Up"/>
  </r>
  <r>
    <x v="217"/>
    <n v="45572.742303310188"/>
    <x v="0"/>
    <s v="ANON-0000-0000-0494"/>
    <n v="35.76"/>
    <x v="0"/>
    <n v="0.74230331018518514"/>
    <s v="Afternoon Pick-Me-Up"/>
  </r>
  <r>
    <x v="217"/>
    <n v="45572.885209837965"/>
    <x v="0"/>
    <s v="ANON-0000-0000-0636"/>
    <n v="35.76"/>
    <x v="1"/>
    <n v="0.88520983796296293"/>
    <s v="Evenings"/>
  </r>
  <r>
    <x v="217"/>
    <n v="45572.885649560187"/>
    <x v="0"/>
    <s v="ANON-0000-0000-0636"/>
    <n v="35.76"/>
    <x v="1"/>
    <n v="0.88564956018518515"/>
    <s v="Evenings"/>
  </r>
  <r>
    <x v="217"/>
    <n v="45572.903339293982"/>
    <x v="0"/>
    <s v="ANON-0000-0000-0598"/>
    <n v="35.76"/>
    <x v="0"/>
    <n v="0.90333929398148149"/>
    <s v="Evenings"/>
  </r>
  <r>
    <x v="218"/>
    <n v="45573.341561157409"/>
    <x v="0"/>
    <s v="ANON-0000-0000-0703"/>
    <n v="35.76"/>
    <x v="0"/>
    <n v="0.34156115740740739"/>
    <s v="Morning Rush"/>
  </r>
  <r>
    <x v="218"/>
    <n v="45573.37863457176"/>
    <x v="0"/>
    <s v="ANON-0000-0000-0276"/>
    <n v="30.86"/>
    <x v="3"/>
    <n v="0.37863457175925924"/>
    <s v="Morning Rush"/>
  </r>
  <r>
    <x v="218"/>
    <n v="45573.432307569441"/>
    <x v="0"/>
    <s v="ANON-0000-0000-0700"/>
    <n v="25.96"/>
    <x v="2"/>
    <n v="0.43230756944444443"/>
    <s v="Mid-Day Lull"/>
  </r>
  <r>
    <x v="218"/>
    <n v="45573.435518715276"/>
    <x v="0"/>
    <s v="ANON-0000-0000-0683"/>
    <n v="35.76"/>
    <x v="0"/>
    <n v="0.4355187152777778"/>
    <s v="Mid-Day Lull"/>
  </r>
  <r>
    <x v="218"/>
    <n v="45573.479285335648"/>
    <x v="0"/>
    <s v="ANON-0000-0000-0726"/>
    <n v="35.76"/>
    <x v="0"/>
    <n v="0.47928533564814813"/>
    <s v="Mid-Day Lull"/>
  </r>
  <r>
    <x v="218"/>
    <n v="45573.533385648145"/>
    <x v="0"/>
    <s v="ANON-0000-0000-0225"/>
    <n v="25.96"/>
    <x v="2"/>
    <n v="0.53338564814814815"/>
    <s v="Mid-Day Lull"/>
  </r>
  <r>
    <x v="218"/>
    <n v="45573.534080798614"/>
    <x v="0"/>
    <s v="ANON-0000-0000-0225"/>
    <n v="25.96"/>
    <x v="2"/>
    <n v="0.53408079861111113"/>
    <s v="Mid-Day Lull"/>
  </r>
  <r>
    <x v="218"/>
    <n v="45573.544454918978"/>
    <x v="0"/>
    <s v="ANON-0000-0000-0729"/>
    <n v="35.76"/>
    <x v="0"/>
    <n v="0.54445491898148146"/>
    <s v="Mid-Day Lull"/>
  </r>
  <r>
    <x v="218"/>
    <n v="45573.545132453706"/>
    <x v="0"/>
    <s v="ANON-0000-0000-0729"/>
    <n v="35.76"/>
    <x v="0"/>
    <n v="0.54513245370370367"/>
    <s v="Mid-Day Lull"/>
  </r>
  <r>
    <x v="218"/>
    <n v="45573.613106770834"/>
    <x v="0"/>
    <s v="ANON-0000-0000-0507"/>
    <n v="35.76"/>
    <x v="0"/>
    <n v="0.61310677083333331"/>
    <s v="Afternoon Pick-Me-Up"/>
  </r>
  <r>
    <x v="218"/>
    <n v="45573.634504050926"/>
    <x v="0"/>
    <s v="ANON-0000-0000-0475"/>
    <n v="35.76"/>
    <x v="0"/>
    <n v="0.63450405092592588"/>
    <s v="Afternoon Pick-Me-Up"/>
  </r>
  <r>
    <x v="218"/>
    <n v="45573.638797488427"/>
    <x v="0"/>
    <s v="ANON-0000-0000-0050"/>
    <n v="25.96"/>
    <x v="2"/>
    <n v="0.63879748842592587"/>
    <s v="Afternoon Pick-Me-Up"/>
  </r>
  <r>
    <x v="218"/>
    <n v="45573.660221319442"/>
    <x v="0"/>
    <s v="ANON-0000-0000-0730"/>
    <n v="30.86"/>
    <x v="3"/>
    <n v="0.6602213194444444"/>
    <s v="Afternoon Pick-Me-Up"/>
  </r>
  <r>
    <x v="218"/>
    <n v="45573.861579386576"/>
    <x v="0"/>
    <s v="ANON-0000-0000-0731"/>
    <n v="35.76"/>
    <x v="1"/>
    <n v="0.86157938657407407"/>
    <s v="Evenings"/>
  </r>
  <r>
    <x v="218"/>
    <n v="45573.862192870372"/>
    <x v="0"/>
    <s v="ANON-0000-0000-0731"/>
    <n v="35.76"/>
    <x v="7"/>
    <n v="0.8621928703703704"/>
    <s v="Evenings"/>
  </r>
  <r>
    <x v="218"/>
    <n v="45573.868850949075"/>
    <x v="0"/>
    <s v="ANON-0000-0000-0732"/>
    <n v="35.76"/>
    <x v="0"/>
    <n v="0.86885094907407412"/>
    <s v="Evenings"/>
  </r>
  <r>
    <x v="218"/>
    <n v="45573.892037465281"/>
    <x v="0"/>
    <s v="ANON-0000-0000-0040"/>
    <n v="30.86"/>
    <x v="3"/>
    <n v="0.89203746527777783"/>
    <s v="Evenings"/>
  </r>
  <r>
    <x v="218"/>
    <n v="45573.892731481479"/>
    <x v="0"/>
    <s v="ANON-0000-0000-0040"/>
    <n v="30.86"/>
    <x v="3"/>
    <n v="0.89273148148148151"/>
    <s v="Evenings"/>
  </r>
  <r>
    <x v="219"/>
    <n v="45574.329659710646"/>
    <x v="0"/>
    <s v="ANON-0000-0000-0570"/>
    <n v="35.76"/>
    <x v="0"/>
    <n v="0.32965971064814814"/>
    <s v="Morning Rush"/>
  </r>
  <r>
    <x v="219"/>
    <n v="45574.351360057874"/>
    <x v="0"/>
    <s v="ANON-0000-0000-0276"/>
    <n v="30.86"/>
    <x v="3"/>
    <n v="0.35136005787037039"/>
    <s v="Morning Rush"/>
  </r>
  <r>
    <x v="219"/>
    <n v="45574.405104502315"/>
    <x v="0"/>
    <s v="ANON-0000-0000-0424"/>
    <n v="30.86"/>
    <x v="3"/>
    <n v="0.40510450231481482"/>
    <s v="Morning Rush"/>
  </r>
  <r>
    <x v="219"/>
    <n v="45574.41643484954"/>
    <x v="0"/>
    <s v="ANON-0000-0000-0494"/>
    <n v="35.76"/>
    <x v="0"/>
    <n v="0.41643484953703702"/>
    <s v="Morning Rush"/>
  </r>
  <r>
    <x v="219"/>
    <n v="45574.443019976854"/>
    <x v="0"/>
    <s v="ANON-0000-0000-0733"/>
    <n v="21.06"/>
    <x v="6"/>
    <n v="0.44301997685185185"/>
    <s v="Mid-Day Lull"/>
  </r>
  <r>
    <x v="219"/>
    <n v="45574.470858078705"/>
    <x v="0"/>
    <s v="ANON-0000-0000-0734"/>
    <n v="25.96"/>
    <x v="2"/>
    <n v="0.47085807870370372"/>
    <s v="Mid-Day Lull"/>
  </r>
  <r>
    <x v="219"/>
    <n v="45574.543848541667"/>
    <x v="0"/>
    <s v="ANON-0000-0000-0726"/>
    <n v="35.76"/>
    <x v="0"/>
    <n v="0.54384854166666663"/>
    <s v="Mid-Day Lull"/>
  </r>
  <r>
    <x v="219"/>
    <n v="45574.578179814816"/>
    <x v="0"/>
    <s v="ANON-0000-0000-0735"/>
    <n v="30.86"/>
    <x v="3"/>
    <n v="0.57817981481481484"/>
    <s v="Mid-Day Lull"/>
  </r>
  <r>
    <x v="219"/>
    <n v="45574.726902442133"/>
    <x v="0"/>
    <s v="ANON-0000-0000-0658"/>
    <n v="35.76"/>
    <x v="7"/>
    <n v="0.72690244212962962"/>
    <s v="Afternoon Pick-Me-Up"/>
  </r>
  <r>
    <x v="219"/>
    <n v="45574.727649074077"/>
    <x v="0"/>
    <s v="ANON-0000-0000-0658"/>
    <n v="25.96"/>
    <x v="2"/>
    <n v="0.72764907407407409"/>
    <s v="Afternoon Pick-Me-Up"/>
  </r>
  <r>
    <x v="219"/>
    <n v="45574.743050370373"/>
    <x v="0"/>
    <s v="ANON-0000-0000-0736"/>
    <n v="21.06"/>
    <x v="6"/>
    <n v="0.74305037037037036"/>
    <s v="Afternoon Pick-Me-Up"/>
  </r>
  <r>
    <x v="219"/>
    <n v="45574.867505787035"/>
    <x v="0"/>
    <s v="ANON-0000-0000-0737"/>
    <n v="35.76"/>
    <x v="7"/>
    <n v="0.86750578703703707"/>
    <s v="Evenings"/>
  </r>
  <r>
    <x v="220"/>
    <n v="45575.366746527776"/>
    <x v="0"/>
    <s v="ANON-0000-0000-0003"/>
    <n v="25.96"/>
    <x v="2"/>
    <n v="0.36674652777777778"/>
    <s v="Morning Rush"/>
  </r>
  <r>
    <x v="220"/>
    <n v="45575.391205069442"/>
    <x v="0"/>
    <s v="ANON-0000-0000-0276"/>
    <n v="30.86"/>
    <x v="3"/>
    <n v="0.39120506944444444"/>
    <s v="Morning Rush"/>
  </r>
  <r>
    <x v="220"/>
    <n v="45575.410928368059"/>
    <x v="0"/>
    <s v="ANON-0000-0000-0738"/>
    <n v="35.76"/>
    <x v="1"/>
    <n v="0.41092836805555555"/>
    <s v="Morning Rush"/>
  </r>
  <r>
    <x v="220"/>
    <n v="45575.420248773145"/>
    <x v="0"/>
    <s v="ANON-0000-0000-0375"/>
    <n v="35.76"/>
    <x v="0"/>
    <n v="0.42024877314814812"/>
    <s v="Mid-Day Lull"/>
  </r>
  <r>
    <x v="220"/>
    <n v="45575.446331539351"/>
    <x v="0"/>
    <s v="ANON-0000-0000-0141"/>
    <n v="25.96"/>
    <x v="5"/>
    <n v="0.44633153935185182"/>
    <s v="Mid-Day Lull"/>
  </r>
  <r>
    <x v="220"/>
    <n v="45575.446875300928"/>
    <x v="0"/>
    <s v="ANON-0000-0000-0141"/>
    <n v="25.96"/>
    <x v="5"/>
    <n v="0.44687530092592592"/>
    <s v="Mid-Day Lull"/>
  </r>
  <r>
    <x v="220"/>
    <n v="45575.45523861111"/>
    <x v="0"/>
    <s v="ANON-0000-0000-0739"/>
    <n v="35.76"/>
    <x v="0"/>
    <n v="0.45523861111111114"/>
    <s v="Mid-Day Lull"/>
  </r>
  <r>
    <x v="220"/>
    <n v="45575.461335057873"/>
    <x v="0"/>
    <s v="ANON-0000-0000-0740"/>
    <n v="35.76"/>
    <x v="0"/>
    <n v="0.46133505787037038"/>
    <s v="Mid-Day Lull"/>
  </r>
  <r>
    <x v="220"/>
    <n v="45575.628968726851"/>
    <x v="0"/>
    <s v="ANON-0000-0000-0510"/>
    <n v="35.76"/>
    <x v="7"/>
    <n v="0.6289687268518519"/>
    <s v="Afternoon Pick-Me-Up"/>
  </r>
  <r>
    <x v="220"/>
    <n v="45575.736624814817"/>
    <x v="0"/>
    <s v="ANON-0000-0000-0741"/>
    <n v="35.76"/>
    <x v="0"/>
    <n v="0.73662481481481479"/>
    <s v="Afternoon Pick-Me-Up"/>
  </r>
  <r>
    <x v="220"/>
    <n v="45575.76287859954"/>
    <x v="0"/>
    <s v="ANON-0000-0000-0742"/>
    <n v="25.96"/>
    <x v="2"/>
    <n v="0.76287859953703707"/>
    <s v="Evenings"/>
  </r>
  <r>
    <x v="220"/>
    <n v="45575.789244189815"/>
    <x v="0"/>
    <s v="ANON-0000-0000-0713"/>
    <n v="30.86"/>
    <x v="3"/>
    <n v="0.78924418981481481"/>
    <s v="Evenings"/>
  </r>
  <r>
    <x v="220"/>
    <n v="45575.789991307873"/>
    <x v="0"/>
    <s v="ANON-0000-0000-0713"/>
    <n v="35.76"/>
    <x v="0"/>
    <n v="0.78999130787037042"/>
    <s v="Evenings"/>
  </r>
  <r>
    <x v="220"/>
    <n v="45575.939779814813"/>
    <x v="0"/>
    <s v="ANON-0000-0000-0637"/>
    <n v="35.76"/>
    <x v="1"/>
    <n v="0.93977981481481476"/>
    <s v="Evenings"/>
  </r>
  <r>
    <x v="220"/>
    <n v="45575.940274641202"/>
    <x v="0"/>
    <s v="ANON-0000-0000-0637"/>
    <n v="35.76"/>
    <x v="1"/>
    <n v="0.94027464120370374"/>
    <s v="Evenings"/>
  </r>
  <r>
    <x v="221"/>
    <n v="45576.329763657406"/>
    <x v="0"/>
    <s v="ANON-0000-0000-0276"/>
    <n v="30.86"/>
    <x v="3"/>
    <n v="0.32976365740740743"/>
    <s v="Morning Rush"/>
  </r>
  <r>
    <x v="221"/>
    <n v="45576.333922893522"/>
    <x v="0"/>
    <s v="ANON-0000-0000-0703"/>
    <n v="35.76"/>
    <x v="0"/>
    <n v="0.3339228935185185"/>
    <s v="Morning Rush"/>
  </r>
  <r>
    <x v="221"/>
    <n v="45576.341901087966"/>
    <x v="0"/>
    <s v="ANON-0000-0000-0141"/>
    <n v="25.96"/>
    <x v="5"/>
    <n v="0.34190108796296298"/>
    <s v="Morning Rush"/>
  </r>
  <r>
    <x v="221"/>
    <n v="45576.352996250003"/>
    <x v="0"/>
    <s v="ANON-0000-0000-0570"/>
    <n v="35.76"/>
    <x v="0"/>
    <n v="0.35299625000000001"/>
    <s v="Morning Rush"/>
  </r>
  <r>
    <x v="221"/>
    <n v="45576.353731365743"/>
    <x v="0"/>
    <s v="ANON-0000-0000-0570"/>
    <n v="35.76"/>
    <x v="4"/>
    <n v="0.35373136574074077"/>
    <s v="Morning Rush"/>
  </r>
  <r>
    <x v="221"/>
    <n v="45576.372034571759"/>
    <x v="0"/>
    <s v="ANON-0000-0000-0725"/>
    <n v="35.76"/>
    <x v="4"/>
    <n v="0.37203457175925925"/>
    <s v="Morning Rush"/>
  </r>
  <r>
    <x v="221"/>
    <n v="45576.372902523151"/>
    <x v="0"/>
    <s v="ANON-0000-0000-0726"/>
    <n v="30.86"/>
    <x v="3"/>
    <n v="0.37290252314814815"/>
    <s v="Morning Rush"/>
  </r>
  <r>
    <x v="221"/>
    <n v="45576.373716458336"/>
    <x v="0"/>
    <s v="ANON-0000-0000-0743"/>
    <n v="35.76"/>
    <x v="1"/>
    <n v="0.37371645833333333"/>
    <s v="Morning Rush"/>
  </r>
  <r>
    <x v="221"/>
    <n v="45576.397017800926"/>
    <x v="0"/>
    <s v="ANON-0000-0000-0744"/>
    <n v="30.86"/>
    <x v="3"/>
    <n v="0.39701780092592592"/>
    <s v="Morning Rush"/>
  </r>
  <r>
    <x v="221"/>
    <n v="45576.401932025467"/>
    <x v="0"/>
    <s v="ANON-0000-0000-0402"/>
    <n v="25.96"/>
    <x v="5"/>
    <n v="0.40193202546296297"/>
    <s v="Morning Rush"/>
  </r>
  <r>
    <x v="221"/>
    <n v="45576.41713396991"/>
    <x v="0"/>
    <s v="ANON-0000-0000-0375"/>
    <n v="25.96"/>
    <x v="2"/>
    <n v="0.41713396990740742"/>
    <s v="Mid-Day Lull"/>
  </r>
  <r>
    <x v="221"/>
    <n v="45576.417996215278"/>
    <x v="0"/>
    <s v="ANON-0000-0000-0375"/>
    <n v="25.96"/>
    <x v="2"/>
    <n v="0.41799621527777781"/>
    <s v="Mid-Day Lull"/>
  </r>
  <r>
    <x v="221"/>
    <n v="45576.437916331015"/>
    <x v="0"/>
    <s v="ANON-0000-0000-0242"/>
    <n v="30.86"/>
    <x v="3"/>
    <n v="0.43791633101851851"/>
    <s v="Mid-Day Lull"/>
  </r>
  <r>
    <x v="221"/>
    <n v="45576.545155127315"/>
    <x v="0"/>
    <s v="ANON-0000-0000-0740"/>
    <n v="35.76"/>
    <x v="0"/>
    <n v="0.54515512731481486"/>
    <s v="Mid-Day Lull"/>
  </r>
  <r>
    <x v="221"/>
    <n v="45576.561833993059"/>
    <x v="0"/>
    <s v="ANON-0000-0000-0012"/>
    <n v="25.96"/>
    <x v="2"/>
    <n v="0.56183399305555559"/>
    <s v="Mid-Day Lull"/>
  </r>
  <r>
    <x v="221"/>
    <n v="45576.562604409723"/>
    <x v="0"/>
    <s v="ANON-0000-0000-0012"/>
    <n v="25.96"/>
    <x v="2"/>
    <n v="0.56260440972222225"/>
    <s v="Mid-Day Lull"/>
  </r>
  <r>
    <x v="221"/>
    <n v="45576.60671915509"/>
    <x v="0"/>
    <s v="ANON-0000-0000-0745"/>
    <n v="35.76"/>
    <x v="4"/>
    <n v="0.60671915509259255"/>
    <s v="Afternoon Pick-Me-Up"/>
  </r>
  <r>
    <x v="221"/>
    <n v="45576.607978148146"/>
    <x v="0"/>
    <s v="ANON-0000-0000-0745"/>
    <n v="25.96"/>
    <x v="2"/>
    <n v="0.6079781481481481"/>
    <s v="Afternoon Pick-Me-Up"/>
  </r>
  <r>
    <x v="221"/>
    <n v="45576.618156956021"/>
    <x v="0"/>
    <s v="ANON-0000-0000-0714"/>
    <n v="35.76"/>
    <x v="7"/>
    <n v="0.6181569560185185"/>
    <s v="Afternoon Pick-Me-Up"/>
  </r>
  <r>
    <x v="221"/>
    <n v="45576.716751539352"/>
    <x v="0"/>
    <s v="ANON-0000-0000-0746"/>
    <n v="35.76"/>
    <x v="0"/>
    <n v="0.71675153935185187"/>
    <s v="Afternoon Pick-Me-Up"/>
  </r>
  <r>
    <x v="221"/>
    <n v="45576.71761107639"/>
    <x v="0"/>
    <s v="ANON-0000-0000-0746"/>
    <n v="35.76"/>
    <x v="1"/>
    <n v="0.71761107638888888"/>
    <s v="Afternoon Pick-Me-Up"/>
  </r>
  <r>
    <x v="221"/>
    <n v="45576.726518124997"/>
    <x v="0"/>
    <s v="ANON-0000-0000-0747"/>
    <n v="35.76"/>
    <x v="1"/>
    <n v="0.72651812500000001"/>
    <s v="Afternoon Pick-Me-Up"/>
  </r>
  <r>
    <x v="221"/>
    <n v="45576.908769907408"/>
    <x v="0"/>
    <s v="ANON-0000-0000-0690"/>
    <n v="35.76"/>
    <x v="0"/>
    <n v="0.90876990740740737"/>
    <s v="Evenings"/>
  </r>
  <r>
    <x v="221"/>
    <n v="45576.912426006944"/>
    <x v="0"/>
    <s v="ANON-0000-0000-0748"/>
    <n v="30.86"/>
    <x v="3"/>
    <n v="0.91242600694444442"/>
    <s v="Evenings"/>
  </r>
  <r>
    <x v="221"/>
    <n v="45576.941986493053"/>
    <x v="0"/>
    <s v="ANON-0000-0000-0749"/>
    <n v="35.76"/>
    <x v="1"/>
    <n v="0.9419864930555556"/>
    <s v="Evenings"/>
  </r>
  <r>
    <x v="221"/>
    <n v="45576.942670150464"/>
    <x v="0"/>
    <s v="ANON-0000-0000-0749"/>
    <n v="35.76"/>
    <x v="1"/>
    <n v="0.94267015046296299"/>
    <s v="Evenings"/>
  </r>
  <r>
    <x v="222"/>
    <n v="45577.352957384261"/>
    <x v="0"/>
    <s v="ANON-0000-0000-0141"/>
    <n v="25.96"/>
    <x v="5"/>
    <n v="0.35295738425925927"/>
    <s v="Morning Rush"/>
  </r>
  <r>
    <x v="222"/>
    <n v="45577.438644664355"/>
    <x v="0"/>
    <s v="ANON-0000-0000-0650"/>
    <n v="25.96"/>
    <x v="5"/>
    <n v="0.43864466435185184"/>
    <s v="Mid-Day Lull"/>
  </r>
  <r>
    <x v="222"/>
    <n v="45577.439531504628"/>
    <x v="0"/>
    <s v="ANON-0000-0000-0650"/>
    <n v="25.96"/>
    <x v="5"/>
    <n v="0.43953150462962964"/>
    <s v="Mid-Day Lull"/>
  </r>
  <r>
    <x v="222"/>
    <n v="45577.494623831015"/>
    <x v="0"/>
    <s v="ANON-0000-0000-0507"/>
    <n v="35.76"/>
    <x v="0"/>
    <n v="0.49462383101851853"/>
    <s v="Mid-Day Lull"/>
  </r>
  <r>
    <x v="222"/>
    <n v="45577.495614502317"/>
    <x v="0"/>
    <s v="ANON-0000-0000-0750"/>
    <n v="30.86"/>
    <x v="3"/>
    <n v="0.4956145023148148"/>
    <s v="Mid-Day Lull"/>
  </r>
  <r>
    <x v="222"/>
    <n v="45577.55471128472"/>
    <x v="0"/>
    <s v="ANON-0000-0000-0751"/>
    <n v="35.76"/>
    <x v="7"/>
    <n v="0.5547112847222222"/>
    <s v="Mid-Day Lull"/>
  </r>
  <r>
    <x v="222"/>
    <n v="45577.840901759257"/>
    <x v="0"/>
    <s v="ANON-0000-0000-0507"/>
    <n v="35.76"/>
    <x v="0"/>
    <n v="0.84090175925925925"/>
    <s v="Evenings"/>
  </r>
  <r>
    <x v="223"/>
    <n v="45578.413138738426"/>
    <x v="0"/>
    <s v="ANON-0000-0000-0141"/>
    <n v="25.96"/>
    <x v="5"/>
    <n v="0.41313873842592591"/>
    <s v="Morning Rush"/>
  </r>
  <r>
    <x v="223"/>
    <n v="45578.514428182869"/>
    <x v="0"/>
    <s v="ANON-0000-0000-0752"/>
    <n v="30.86"/>
    <x v="3"/>
    <n v="0.5144281828703704"/>
    <s v="Mid-Day Lull"/>
  </r>
  <r>
    <x v="223"/>
    <n v="45578.564230555552"/>
    <x v="0"/>
    <s v="ANON-0000-0000-0650"/>
    <n v="25.96"/>
    <x v="5"/>
    <n v="0.56423055555555557"/>
    <s v="Mid-Day Lull"/>
  </r>
  <r>
    <x v="223"/>
    <n v="45578.564923437501"/>
    <x v="0"/>
    <s v="ANON-0000-0000-0650"/>
    <n v="21.06"/>
    <x v="6"/>
    <n v="0.56492343749999996"/>
    <s v="Mid-Day Lull"/>
  </r>
  <r>
    <x v="223"/>
    <n v="45578.565577627312"/>
    <x v="0"/>
    <s v="ANON-0000-0000-0650"/>
    <n v="25.96"/>
    <x v="5"/>
    <n v="0.56557762731481487"/>
    <s v="Mid-Day Lull"/>
  </r>
  <r>
    <x v="223"/>
    <n v="45578.74537866898"/>
    <x v="0"/>
    <s v="ANON-0000-0000-0507"/>
    <n v="35.76"/>
    <x v="0"/>
    <n v="0.74537866898148153"/>
    <s v="Afternoon Pick-Me-Up"/>
  </r>
  <r>
    <x v="223"/>
    <n v="45578.746092939815"/>
    <x v="0"/>
    <s v="ANON-0000-0000-0507"/>
    <n v="35.76"/>
    <x v="0"/>
    <n v="0.74609293981481484"/>
    <s v="Afternoon Pick-Me-Up"/>
  </r>
  <r>
    <x v="223"/>
    <n v="45578.765958553238"/>
    <x v="0"/>
    <s v="ANON-0000-0000-0753"/>
    <n v="35.76"/>
    <x v="7"/>
    <n v="0.76595855324074069"/>
    <s v="Evenings"/>
  </r>
  <r>
    <x v="223"/>
    <n v="45578.863251481482"/>
    <x v="0"/>
    <s v="ANON-0000-0000-0257"/>
    <n v="35.76"/>
    <x v="7"/>
    <n v="0.86325148148148145"/>
    <s v="Evenings"/>
  </r>
  <r>
    <x v="224"/>
    <n v="45579.352021284722"/>
    <x v="0"/>
    <s v="ANON-0000-0000-0276"/>
    <n v="30.86"/>
    <x v="3"/>
    <n v="0.35202128472222222"/>
    <s v="Morning Rush"/>
  </r>
  <r>
    <x v="224"/>
    <n v="45579.409659155092"/>
    <x v="0"/>
    <s v="ANON-0000-0000-0754"/>
    <n v="35.76"/>
    <x v="4"/>
    <n v="0.4096591550925926"/>
    <s v="Morning Rush"/>
  </r>
  <r>
    <x v="224"/>
    <n v="45579.436008171295"/>
    <x v="0"/>
    <s v="ANON-0000-0000-0141"/>
    <n v="25.96"/>
    <x v="5"/>
    <n v="0.43600817129629632"/>
    <s v="Mid-Day Lull"/>
  </r>
  <r>
    <x v="224"/>
    <n v="45579.443133773151"/>
    <x v="0"/>
    <s v="ANON-0000-0000-0440"/>
    <n v="35.76"/>
    <x v="0"/>
    <n v="0.44313377314814817"/>
    <s v="Mid-Day Lull"/>
  </r>
  <r>
    <x v="224"/>
    <n v="45579.44390875"/>
    <x v="0"/>
    <s v="ANON-0000-0000-0440"/>
    <n v="35.76"/>
    <x v="0"/>
    <n v="0.44390875000000002"/>
    <s v="Mid-Day Lull"/>
  </r>
  <r>
    <x v="224"/>
    <n v="45579.474890925929"/>
    <x v="0"/>
    <s v="ANON-0000-0000-0755"/>
    <n v="35.76"/>
    <x v="7"/>
    <n v="0.47489092592592591"/>
    <s v="Mid-Day Lull"/>
  </r>
  <r>
    <x v="224"/>
    <n v="45579.476126145833"/>
    <x v="0"/>
    <s v="ANON-0000-0000-0225"/>
    <n v="25.96"/>
    <x v="2"/>
    <n v="0.47612614583333335"/>
    <s v="Mid-Day Lull"/>
  </r>
  <r>
    <x v="224"/>
    <n v="45579.476912557868"/>
    <x v="0"/>
    <s v="ANON-0000-0000-0225"/>
    <n v="25.96"/>
    <x v="2"/>
    <n v="0.47691255787037035"/>
    <s v="Mid-Day Lull"/>
  </r>
  <r>
    <x v="224"/>
    <n v="45579.608415925926"/>
    <x v="0"/>
    <s v="ANON-0000-0000-0756"/>
    <n v="35.76"/>
    <x v="0"/>
    <n v="0.60841592592592597"/>
    <s v="Afternoon Pick-Me-Up"/>
  </r>
  <r>
    <x v="224"/>
    <n v="45579.617956736111"/>
    <x v="0"/>
    <s v="ANON-0000-0000-0507"/>
    <n v="35.76"/>
    <x v="0"/>
    <n v="0.61795673611111113"/>
    <s v="Afternoon Pick-Me-Up"/>
  </r>
  <r>
    <x v="224"/>
    <n v="45579.692910486112"/>
    <x v="0"/>
    <s v="ANON-0000-0000-0757"/>
    <n v="25.96"/>
    <x v="2"/>
    <n v="0.69291048611111106"/>
    <s v="Afternoon Pick-Me-Up"/>
  </r>
  <r>
    <x v="224"/>
    <n v="45579.763416562499"/>
    <x v="0"/>
    <s v="ANON-0000-0000-0758"/>
    <n v="35.76"/>
    <x v="0"/>
    <n v="0.76341656250000001"/>
    <s v="Evenings"/>
  </r>
  <r>
    <x v="224"/>
    <n v="45579.764127129631"/>
    <x v="0"/>
    <s v="ANON-0000-0000-0758"/>
    <n v="35.76"/>
    <x v="7"/>
    <n v="0.76412712962962959"/>
    <s v="Evenings"/>
  </r>
  <r>
    <x v="224"/>
    <n v="45579.922844097222"/>
    <x v="0"/>
    <s v="ANON-0000-0000-0759"/>
    <n v="35.76"/>
    <x v="0"/>
    <n v="0.92284409722222227"/>
    <s v="Evenings"/>
  </r>
  <r>
    <x v="224"/>
    <n v="45579.92388509259"/>
    <x v="0"/>
    <s v="ANON-0000-0000-0760"/>
    <n v="35.76"/>
    <x v="0"/>
    <n v="0.92388509259259255"/>
    <s v="Evenings"/>
  </r>
  <r>
    <x v="224"/>
    <n v="45579.931873437497"/>
    <x v="0"/>
    <s v="ANON-0000-0000-0510"/>
    <n v="35.76"/>
    <x v="0"/>
    <n v="0.93187343749999996"/>
    <s v="Evenings"/>
  </r>
  <r>
    <x v="225"/>
    <n v="45580.343387349538"/>
    <x v="0"/>
    <s v="ANON-0000-0000-0141"/>
    <n v="25.96"/>
    <x v="5"/>
    <n v="0.34338734953703703"/>
    <s v="Morning Rush"/>
  </r>
  <r>
    <x v="225"/>
    <n v="45580.357151238422"/>
    <x v="0"/>
    <s v="ANON-0000-0000-0761"/>
    <n v="21.06"/>
    <x v="6"/>
    <n v="0.35715123842592594"/>
    <s v="Morning Rush"/>
  </r>
  <r>
    <x v="225"/>
    <n v="45580.467615312496"/>
    <x v="0"/>
    <s v="ANON-0000-0000-0762"/>
    <n v="35.76"/>
    <x v="1"/>
    <n v="0.46761531249999999"/>
    <s v="Mid-Day Lull"/>
  </r>
  <r>
    <x v="225"/>
    <n v="45580.468988680557"/>
    <x v="0"/>
    <s v="ANON-0000-0000-0736"/>
    <n v="35.76"/>
    <x v="0"/>
    <n v="0.46898868055555554"/>
    <s v="Mid-Day Lull"/>
  </r>
  <r>
    <x v="225"/>
    <n v="45580.469762372682"/>
    <x v="0"/>
    <s v="ANON-0000-0000-0736"/>
    <n v="35.76"/>
    <x v="1"/>
    <n v="0.46976237268518517"/>
    <s v="Mid-Day Lull"/>
  </r>
  <r>
    <x v="225"/>
    <n v="45580.54216704861"/>
    <x v="0"/>
    <s v="ANON-0000-0000-0763"/>
    <n v="35.76"/>
    <x v="0"/>
    <n v="0.54216704861111109"/>
    <s v="Mid-Day Lull"/>
  </r>
  <r>
    <x v="225"/>
    <n v="45580.552602268515"/>
    <x v="0"/>
    <s v="ANON-0000-0000-0764"/>
    <n v="30.86"/>
    <x v="3"/>
    <n v="0.55260226851851857"/>
    <s v="Mid-Day Lull"/>
  </r>
  <r>
    <x v="225"/>
    <n v="45580.647352754633"/>
    <x v="0"/>
    <s v="ANON-0000-0000-0683"/>
    <n v="35.76"/>
    <x v="0"/>
    <n v="0.6473527546296296"/>
    <s v="Afternoon Pick-Me-Up"/>
  </r>
  <r>
    <x v="225"/>
    <n v="45580.662691122685"/>
    <x v="0"/>
    <s v="ANON-0000-0000-0765"/>
    <n v="25.96"/>
    <x v="2"/>
    <n v="0.66269112268518515"/>
    <s v="Afternoon Pick-Me-Up"/>
  </r>
  <r>
    <x v="225"/>
    <n v="45580.663414803239"/>
    <x v="0"/>
    <s v="ANON-0000-0000-0765"/>
    <n v="21.06"/>
    <x v="6"/>
    <n v="0.66341480324074076"/>
    <s v="Afternoon Pick-Me-Up"/>
  </r>
  <r>
    <x v="225"/>
    <n v="45580.711242303238"/>
    <x v="0"/>
    <s v="ANON-0000-0000-0766"/>
    <n v="35.76"/>
    <x v="1"/>
    <n v="0.71124230324074078"/>
    <s v="Afternoon Pick-Me-Up"/>
  </r>
  <r>
    <x v="225"/>
    <n v="45580.807191886575"/>
    <x v="0"/>
    <s v="ANON-0000-0000-0767"/>
    <n v="25.96"/>
    <x v="2"/>
    <n v="0.80719188657407404"/>
    <s v="Evenings"/>
  </r>
  <r>
    <x v="225"/>
    <n v="45580.807839733796"/>
    <x v="0"/>
    <s v="ANON-0000-0000-0767"/>
    <n v="35.76"/>
    <x v="4"/>
    <n v="0.80783973379629626"/>
    <s v="Evenings"/>
  </r>
  <r>
    <x v="225"/>
    <n v="45580.84114449074"/>
    <x v="0"/>
    <s v="ANON-0000-0000-0507"/>
    <n v="35.76"/>
    <x v="0"/>
    <n v="0.84114449074074071"/>
    <s v="Evenings"/>
  </r>
  <r>
    <x v="225"/>
    <n v="45580.841998043979"/>
    <x v="0"/>
    <s v="ANON-0000-0000-0507"/>
    <n v="35.76"/>
    <x v="0"/>
    <n v="0.84199804398148148"/>
    <s v="Evenings"/>
  </r>
  <r>
    <x v="225"/>
    <n v="45580.887597326386"/>
    <x v="0"/>
    <s v="ANON-0000-0000-0040"/>
    <n v="35.76"/>
    <x v="1"/>
    <n v="0.88759732638888889"/>
    <s v="Evenings"/>
  </r>
  <r>
    <x v="225"/>
    <n v="45580.899536377314"/>
    <x v="0"/>
    <s v="ANON-0000-0000-0040"/>
    <n v="35.76"/>
    <x v="1"/>
    <n v="0.89953637731481484"/>
    <s v="Evenings"/>
  </r>
  <r>
    <x v="225"/>
    <n v="45580.927310798608"/>
    <x v="0"/>
    <s v="ANON-0000-0000-0690"/>
    <n v="35.76"/>
    <x v="0"/>
    <n v="0.9273107986111111"/>
    <s v="Evenings"/>
  </r>
  <r>
    <x v="226"/>
    <n v="45581.348217743056"/>
    <x v="0"/>
    <s v="ANON-0000-0000-0276"/>
    <n v="30.86"/>
    <x v="3"/>
    <n v="0.34821774305555553"/>
    <s v="Morning Rush"/>
  </r>
  <r>
    <x v="226"/>
    <n v="45581.35860634259"/>
    <x v="0"/>
    <s v="ANON-0000-0000-0696"/>
    <n v="35.76"/>
    <x v="1"/>
    <n v="0.35860634259259261"/>
    <s v="Morning Rush"/>
  </r>
  <r>
    <x v="226"/>
    <n v="45581.392953414354"/>
    <x v="0"/>
    <s v="ANON-0000-0000-0570"/>
    <n v="35.76"/>
    <x v="0"/>
    <n v="0.39295341435185183"/>
    <s v="Morning Rush"/>
  </r>
  <r>
    <x v="226"/>
    <n v="45581.427638240741"/>
    <x v="0"/>
    <s v="ANON-0000-0000-0571"/>
    <n v="30.86"/>
    <x v="3"/>
    <n v="0.42763824074074075"/>
    <s v="Mid-Day Lull"/>
  </r>
  <r>
    <x v="226"/>
    <n v="45581.428399756944"/>
    <x v="0"/>
    <s v="ANON-0000-0000-0571"/>
    <n v="30.86"/>
    <x v="3"/>
    <n v="0.42839975694444443"/>
    <s v="Mid-Day Lull"/>
  </r>
  <r>
    <x v="226"/>
    <n v="45581.448205590277"/>
    <x v="0"/>
    <s v="ANON-0000-0000-0333"/>
    <n v="30.86"/>
    <x v="3"/>
    <n v="0.44820559027777779"/>
    <s v="Mid-Day Lull"/>
  </r>
  <r>
    <x v="226"/>
    <n v="45581.492877696757"/>
    <x v="0"/>
    <s v="ANON-0000-0000-0768"/>
    <n v="25.96"/>
    <x v="2"/>
    <n v="0.49287769675925924"/>
    <s v="Mid-Day Lull"/>
  </r>
  <r>
    <x v="226"/>
    <n v="45581.520651087965"/>
    <x v="0"/>
    <s v="ANON-0000-0000-0769"/>
    <n v="30.86"/>
    <x v="3"/>
    <n v="0.520651087962963"/>
    <s v="Mid-Day Lull"/>
  </r>
  <r>
    <x v="226"/>
    <n v="45581.555676736112"/>
    <x v="0"/>
    <s v="ANON-0000-0000-0764"/>
    <n v="25.96"/>
    <x v="2"/>
    <n v="0.55567673611111112"/>
    <s v="Mid-Day Lull"/>
  </r>
  <r>
    <x v="226"/>
    <n v="45581.698258530094"/>
    <x v="0"/>
    <s v="ANON-0000-0000-0770"/>
    <n v="35.76"/>
    <x v="0"/>
    <n v="0.69825853009259264"/>
    <s v="Afternoon Pick-Me-Up"/>
  </r>
  <r>
    <x v="226"/>
    <n v="45581.738433530096"/>
    <x v="0"/>
    <s v="ANON-0000-0000-0510"/>
    <n v="30.86"/>
    <x v="3"/>
    <n v="0.7384335300925926"/>
    <s v="Afternoon Pick-Me-Up"/>
  </r>
  <r>
    <x v="226"/>
    <n v="45581.817851979169"/>
    <x v="0"/>
    <s v="ANON-0000-0000-0771"/>
    <n v="30.86"/>
    <x v="3"/>
    <n v="0.81785197916666663"/>
    <s v="Evenings"/>
  </r>
  <r>
    <x v="226"/>
    <n v="45581.81847972222"/>
    <x v="0"/>
    <s v="ANON-0000-0000-0771"/>
    <n v="30.86"/>
    <x v="3"/>
    <n v="0.81847972222222221"/>
    <s v="Evenings"/>
  </r>
  <r>
    <x v="226"/>
    <n v="45581.889219131946"/>
    <x v="0"/>
    <s v="ANON-0000-0000-0772"/>
    <n v="35.76"/>
    <x v="1"/>
    <n v="0.88921913194444446"/>
    <s v="Evenings"/>
  </r>
  <r>
    <x v="227"/>
    <n v="45582.324316215279"/>
    <x v="0"/>
    <s v="ANON-0000-0000-0696"/>
    <n v="35.76"/>
    <x v="0"/>
    <n v="0.32431621527777776"/>
    <s v="Morning Rush"/>
  </r>
  <r>
    <x v="227"/>
    <n v="45582.332022719907"/>
    <x v="0"/>
    <s v="ANON-0000-0000-0570"/>
    <n v="35.76"/>
    <x v="0"/>
    <n v="0.33202271990740739"/>
    <s v="Morning Rush"/>
  </r>
  <r>
    <x v="227"/>
    <n v="45582.39198104167"/>
    <x v="0"/>
    <s v="ANON-0000-0000-0773"/>
    <n v="30.86"/>
    <x v="3"/>
    <n v="0.39198104166666664"/>
    <s v="Morning Rush"/>
  </r>
  <r>
    <x v="227"/>
    <n v="45582.435159606481"/>
    <x v="0"/>
    <s v="ANON-0000-0000-0510"/>
    <n v="35.76"/>
    <x v="0"/>
    <n v="0.4351596064814815"/>
    <s v="Mid-Day Lull"/>
  </r>
  <r>
    <x v="227"/>
    <n v="45582.44784990741"/>
    <x v="0"/>
    <s v="ANON-0000-0000-0313"/>
    <n v="35.76"/>
    <x v="1"/>
    <n v="0.44784990740740743"/>
    <s v="Mid-Day Lull"/>
  </r>
  <r>
    <x v="227"/>
    <n v="45582.499616354165"/>
    <x v="0"/>
    <s v="ANON-0000-0000-0774"/>
    <n v="30.86"/>
    <x v="3"/>
    <n v="0.49961635416666667"/>
    <s v="Mid-Day Lull"/>
  </r>
  <r>
    <x v="227"/>
    <n v="45582.581538136576"/>
    <x v="0"/>
    <s v="ANON-0000-0000-0775"/>
    <n v="35.76"/>
    <x v="0"/>
    <n v="0.58153813657407405"/>
    <s v="Mid-Day Lull"/>
  </r>
  <r>
    <x v="227"/>
    <n v="45582.60743747685"/>
    <x v="0"/>
    <s v="ANON-0000-0000-0776"/>
    <n v="25.96"/>
    <x v="2"/>
    <n v="0.6074374768518519"/>
    <s v="Afternoon Pick-Me-Up"/>
  </r>
  <r>
    <x v="227"/>
    <n v="45582.692506782405"/>
    <x v="0"/>
    <s v="ANON-0000-0000-0702"/>
    <n v="35.76"/>
    <x v="1"/>
    <n v="0.69250678240740737"/>
    <s v="Afternoon Pick-Me-Up"/>
  </r>
  <r>
    <x v="227"/>
    <n v="45582.693263530091"/>
    <x v="0"/>
    <s v="ANON-0000-0000-0702"/>
    <n v="35.76"/>
    <x v="1"/>
    <n v="0.69326353009259256"/>
    <s v="Afternoon Pick-Me-Up"/>
  </r>
  <r>
    <x v="227"/>
    <n v="45582.693861180553"/>
    <x v="0"/>
    <s v="ANON-0000-0000-0702"/>
    <n v="35.76"/>
    <x v="0"/>
    <n v="0.69386118055555557"/>
    <s v="Afternoon Pick-Me-Up"/>
  </r>
  <r>
    <x v="227"/>
    <n v="45582.700415011575"/>
    <x v="0"/>
    <s v="ANON-0000-0000-0777"/>
    <n v="35.76"/>
    <x v="1"/>
    <n v="0.70041501157407404"/>
    <s v="Afternoon Pick-Me-Up"/>
  </r>
  <r>
    <x v="227"/>
    <n v="45582.701078194441"/>
    <x v="0"/>
    <s v="ANON-0000-0000-0777"/>
    <n v="35.76"/>
    <x v="1"/>
    <n v="0.70107819444444441"/>
    <s v="Afternoon Pick-Me-Up"/>
  </r>
  <r>
    <x v="227"/>
    <n v="45582.714210081016"/>
    <x v="0"/>
    <s v="ANON-0000-0000-0258"/>
    <n v="35.76"/>
    <x v="7"/>
    <n v="0.71421008101851857"/>
    <s v="Afternoon Pick-Me-Up"/>
  </r>
  <r>
    <x v="227"/>
    <n v="45582.714934062496"/>
    <x v="0"/>
    <s v="ANON-0000-0000-0258"/>
    <n v="35.76"/>
    <x v="1"/>
    <n v="0.71493406250000002"/>
    <s v="Afternoon Pick-Me-Up"/>
  </r>
  <r>
    <x v="227"/>
    <n v="45582.821668599536"/>
    <x v="0"/>
    <s v="ANON-0000-0000-0507"/>
    <n v="35.76"/>
    <x v="0"/>
    <n v="0.82166859953703708"/>
    <s v="Evenings"/>
  </r>
  <r>
    <x v="227"/>
    <n v="45582.841393564813"/>
    <x v="0"/>
    <s v="ANON-0000-0000-0778"/>
    <n v="30.86"/>
    <x v="3"/>
    <n v="0.84139356481481486"/>
    <s v="Evenings"/>
  </r>
  <r>
    <x v="227"/>
    <n v="45582.907094270835"/>
    <x v="0"/>
    <s v="ANON-0000-0000-0779"/>
    <n v="35.76"/>
    <x v="0"/>
    <n v="0.90709427083333338"/>
    <s v="Evenings"/>
  </r>
  <r>
    <x v="227"/>
    <n v="45582.90787570602"/>
    <x v="0"/>
    <s v="ANON-0000-0000-0779"/>
    <n v="35.76"/>
    <x v="0"/>
    <n v="0.90787570601851852"/>
    <s v="Evenings"/>
  </r>
  <r>
    <x v="227"/>
    <n v="45582.908700219908"/>
    <x v="0"/>
    <s v="ANON-0000-0000-0779"/>
    <n v="35.76"/>
    <x v="0"/>
    <n v="0.90870021990740746"/>
    <s v="Evenings"/>
  </r>
  <r>
    <x v="227"/>
    <n v="45582.909659942132"/>
    <x v="0"/>
    <s v="ANON-0000-0000-0779"/>
    <n v="35.76"/>
    <x v="1"/>
    <n v="0.90965994212962964"/>
    <s v="Evenings"/>
  </r>
  <r>
    <x v="228"/>
    <n v="45583.362494085646"/>
    <x v="0"/>
    <s v="ANON-0000-0000-0012"/>
    <n v="35.76"/>
    <x v="4"/>
    <n v="0.36249408564814817"/>
    <s v="Morning Rush"/>
  </r>
  <r>
    <x v="228"/>
    <n v="45583.363184907408"/>
    <x v="0"/>
    <s v="ANON-0000-0000-0054"/>
    <n v="35.76"/>
    <x v="4"/>
    <n v="0.36318490740740739"/>
    <s v="Morning Rush"/>
  </r>
  <r>
    <x v="228"/>
    <n v="45583.397702557872"/>
    <x v="0"/>
    <s v="ANON-0000-0000-0003"/>
    <n v="35.76"/>
    <x v="4"/>
    <n v="0.39770255787037034"/>
    <s v="Morning Rush"/>
  </r>
  <r>
    <x v="228"/>
    <n v="45583.398703946761"/>
    <x v="0"/>
    <s v="ANON-0000-0000-0003"/>
    <n v="35.76"/>
    <x v="4"/>
    <n v="0.39870394675925924"/>
    <s v="Morning Rush"/>
  </r>
  <r>
    <x v="228"/>
    <n v="45583.413428576387"/>
    <x v="0"/>
    <s v="ANON-0000-0000-0780"/>
    <n v="35.76"/>
    <x v="7"/>
    <n v="0.41342857638888891"/>
    <s v="Morning Rush"/>
  </r>
  <r>
    <x v="228"/>
    <n v="45583.496514074075"/>
    <x v="0"/>
    <s v="ANON-0000-0000-0780"/>
    <n v="35.76"/>
    <x v="7"/>
    <n v="0.49651407407407405"/>
    <s v="Mid-Day Lull"/>
  </r>
  <r>
    <x v="228"/>
    <n v="45583.618797650466"/>
    <x v="0"/>
    <s v="ANON-0000-0000-0781"/>
    <n v="35.76"/>
    <x v="0"/>
    <n v="0.61879765046296298"/>
    <s v="Afternoon Pick-Me-Up"/>
  </r>
  <r>
    <x v="228"/>
    <n v="45583.619621817132"/>
    <x v="0"/>
    <s v="ANON-0000-0000-0781"/>
    <n v="35.76"/>
    <x v="7"/>
    <n v="0.6196218171296296"/>
    <s v="Afternoon Pick-Me-Up"/>
  </r>
  <r>
    <x v="228"/>
    <n v="45583.652314467596"/>
    <x v="0"/>
    <s v="ANON-0000-0000-0683"/>
    <n v="25.96"/>
    <x v="2"/>
    <n v="0.6523144675925926"/>
    <s v="Afternoon Pick-Me-Up"/>
  </r>
  <r>
    <x v="228"/>
    <n v="45583.673586527781"/>
    <x v="0"/>
    <s v="ANON-0000-0000-0782"/>
    <n v="35.76"/>
    <x v="0"/>
    <n v="0.67358652777777783"/>
    <s v="Afternoon Pick-Me-Up"/>
  </r>
  <r>
    <x v="228"/>
    <n v="45583.740034467592"/>
    <x v="0"/>
    <s v="ANON-0000-0000-0783"/>
    <n v="35.76"/>
    <x v="1"/>
    <n v="0.74003446759259262"/>
    <s v="Afternoon Pick-Me-Up"/>
  </r>
  <r>
    <x v="228"/>
    <n v="45583.885187997686"/>
    <x v="0"/>
    <s v="ANON-0000-0000-0012"/>
    <n v="35.76"/>
    <x v="4"/>
    <n v="0.88518799768518519"/>
    <s v="Evenings"/>
  </r>
  <r>
    <x v="228"/>
    <n v="45583.885677233797"/>
    <x v="0"/>
    <s v="ANON-0000-0000-0012"/>
    <n v="35.76"/>
    <x v="4"/>
    <n v="0.88567723379629626"/>
    <s v="Evenings"/>
  </r>
  <r>
    <x v="228"/>
    <n v="45583.91138203704"/>
    <x v="0"/>
    <s v="ANON-0000-0000-0784"/>
    <n v="30.86"/>
    <x v="3"/>
    <n v="0.91138203703703702"/>
    <s v="Evenings"/>
  </r>
  <r>
    <x v="228"/>
    <n v="45583.919062083332"/>
    <x v="0"/>
    <s v="ANON-0000-0000-0690"/>
    <n v="35.76"/>
    <x v="0"/>
    <n v="0.91906208333333328"/>
    <s v="Evenings"/>
  </r>
  <r>
    <x v="229"/>
    <n v="45584.357102476853"/>
    <x v="0"/>
    <s v="ANON-0000-0000-0785"/>
    <n v="30.86"/>
    <x v="3"/>
    <n v="0.35710247685185187"/>
    <s v="Morning Rush"/>
  </r>
  <r>
    <x v="229"/>
    <n v="45584.557014907405"/>
    <x v="0"/>
    <s v="ANON-0000-0000-0019"/>
    <n v="35.76"/>
    <x v="0"/>
    <n v="0.55701490740740744"/>
    <s v="Mid-Day Lull"/>
  </r>
  <r>
    <x v="229"/>
    <n v="45584.590655196756"/>
    <x v="0"/>
    <s v="ANON-0000-0000-0355"/>
    <n v="35.76"/>
    <x v="7"/>
    <n v="0.59065519675925926"/>
    <s v="Afternoon Pick-Me-Up"/>
  </r>
  <r>
    <x v="229"/>
    <n v="45584.664527986111"/>
    <x v="0"/>
    <s v="ANON-0000-0000-0507"/>
    <n v="35.76"/>
    <x v="1"/>
    <n v="0.66452798611111108"/>
    <s v="Afternoon Pick-Me-Up"/>
  </r>
  <r>
    <x v="229"/>
    <n v="45584.666250879629"/>
    <x v="0"/>
    <s v="ANON-0000-0000-0507"/>
    <n v="35.76"/>
    <x v="0"/>
    <n v="0.66625087962962959"/>
    <s v="Afternoon Pick-Me-Up"/>
  </r>
  <r>
    <x v="229"/>
    <n v="45584.668586006941"/>
    <x v="0"/>
    <s v="ANON-0000-0000-0494"/>
    <n v="35.76"/>
    <x v="0"/>
    <n v="0.66858600694444448"/>
    <s v="Afternoon Pick-Me-Up"/>
  </r>
  <r>
    <x v="229"/>
    <n v="45584.678964293984"/>
    <x v="0"/>
    <s v="ANON-0000-0000-0696"/>
    <n v="35.76"/>
    <x v="0"/>
    <n v="0.6789642939814815"/>
    <s v="Afternoon Pick-Me-Up"/>
  </r>
  <r>
    <x v="229"/>
    <n v="45584.907471261577"/>
    <x v="0"/>
    <s v="ANON-0000-0000-0690"/>
    <n v="35.76"/>
    <x v="4"/>
    <n v="0.9074712615740741"/>
    <s v="Evenings"/>
  </r>
  <r>
    <x v="229"/>
    <n v="45584.949047418981"/>
    <x v="0"/>
    <s v="ANON-0000-0000-0786"/>
    <n v="35.76"/>
    <x v="7"/>
    <n v="0.94904741898148148"/>
    <s v="Evenings"/>
  </r>
  <r>
    <x v="230"/>
    <n v="45585.361619976851"/>
    <x v="0"/>
    <s v="ANON-0000-0000-0570"/>
    <n v="35.76"/>
    <x v="0"/>
    <n v="0.36161997685185188"/>
    <s v="Morning Rush"/>
  </r>
  <r>
    <x v="230"/>
    <n v="45585.362389710652"/>
    <x v="0"/>
    <s v="ANON-0000-0000-0570"/>
    <n v="35.76"/>
    <x v="4"/>
    <n v="0.36238971064814812"/>
    <s v="Morning Rush"/>
  </r>
  <r>
    <x v="230"/>
    <n v="45585.470044456022"/>
    <x v="0"/>
    <s v="ANON-0000-0000-0787"/>
    <n v="35.76"/>
    <x v="0"/>
    <n v="0.47004445601851852"/>
    <s v="Mid-Day Lull"/>
  </r>
  <r>
    <x v="230"/>
    <n v="45585.603310694445"/>
    <x v="0"/>
    <s v="ANON-0000-0000-0650"/>
    <n v="35.76"/>
    <x v="1"/>
    <n v="0.60331069444444441"/>
    <s v="Afternoon Pick-Me-Up"/>
  </r>
  <r>
    <x v="230"/>
    <n v="45585.60397621528"/>
    <x v="0"/>
    <s v="ANON-0000-0000-0650"/>
    <n v="25.96"/>
    <x v="5"/>
    <n v="0.60397621527777778"/>
    <s v="Afternoon Pick-Me-Up"/>
  </r>
  <r>
    <x v="230"/>
    <n v="45585.661632581017"/>
    <x v="0"/>
    <s v="ANON-0000-0000-0455"/>
    <n v="30.86"/>
    <x v="3"/>
    <n v="0.66163258101851852"/>
    <s v="Afternoon Pick-Me-Up"/>
  </r>
  <r>
    <x v="230"/>
    <n v="45585.698029895837"/>
    <x v="0"/>
    <s v="ANON-0000-0000-0788"/>
    <n v="35.76"/>
    <x v="0"/>
    <n v="0.6980298958333333"/>
    <s v="Afternoon Pick-Me-Up"/>
  </r>
  <r>
    <x v="230"/>
    <n v="45585.698666840275"/>
    <x v="0"/>
    <s v="ANON-0000-0000-0788"/>
    <n v="35.76"/>
    <x v="0"/>
    <n v="0.69866684027777781"/>
    <s v="Afternoon Pick-Me-Up"/>
  </r>
  <r>
    <x v="230"/>
    <n v="45585.727150775463"/>
    <x v="0"/>
    <s v="ANON-0000-0000-0507"/>
    <n v="35.76"/>
    <x v="0"/>
    <n v="0.72715077546296292"/>
    <s v="Afternoon Pick-Me-Up"/>
  </r>
  <r>
    <x v="230"/>
    <n v="45585.77380077546"/>
    <x v="0"/>
    <s v="ANON-0000-0000-0012"/>
    <n v="35.76"/>
    <x v="4"/>
    <n v="0.773800775462963"/>
    <s v="Evenings"/>
  </r>
  <r>
    <x v="230"/>
    <n v="45585.774400023147"/>
    <x v="0"/>
    <s v="ANON-0000-0000-0012"/>
    <n v="35.76"/>
    <x v="4"/>
    <n v="0.77440002314814815"/>
    <s v="Evenings"/>
  </r>
  <r>
    <x v="230"/>
    <n v="45585.884931076391"/>
    <x v="0"/>
    <s v="ANON-0000-0000-0789"/>
    <n v="35.76"/>
    <x v="1"/>
    <n v="0.8849310763888889"/>
    <s v="Evenings"/>
  </r>
  <r>
    <x v="230"/>
    <n v="45585.885622453701"/>
    <x v="0"/>
    <s v="ANON-0000-0000-0790"/>
    <n v="25.96"/>
    <x v="5"/>
    <n v="0.88562245370370374"/>
    <s v="Evenings"/>
  </r>
  <r>
    <x v="230"/>
    <n v="45585.887116493053"/>
    <x v="0"/>
    <s v="ANON-0000-0000-0791"/>
    <n v="35.76"/>
    <x v="4"/>
    <n v="0.88711649305555551"/>
    <s v="Evenings"/>
  </r>
  <r>
    <x v="230"/>
    <n v="45585.892362094906"/>
    <x v="0"/>
    <s v="ANON-0000-0000-0792"/>
    <n v="35.76"/>
    <x v="0"/>
    <n v="0.89236209490740737"/>
    <s v="Evenings"/>
  </r>
  <r>
    <x v="230"/>
    <n v="45585.928808344906"/>
    <x v="0"/>
    <s v="ANON-0000-0000-0550"/>
    <n v="35.76"/>
    <x v="7"/>
    <n v="0.92880834490740738"/>
    <s v="Evenings"/>
  </r>
  <r>
    <x v="231"/>
    <n v="45586.325498692131"/>
    <x v="0"/>
    <s v="ANON-0000-0000-0696"/>
    <n v="35.76"/>
    <x v="0"/>
    <n v="0.32549869212962962"/>
    <s v="Morning Rush"/>
  </r>
  <r>
    <x v="231"/>
    <n v="45586.347180358796"/>
    <x v="0"/>
    <s v="ANON-0000-0000-0097"/>
    <n v="35.76"/>
    <x v="0"/>
    <n v="0.34718035879629627"/>
    <s v="Morning Rush"/>
  </r>
  <r>
    <x v="231"/>
    <n v="45586.378407800927"/>
    <x v="0"/>
    <s v="ANON-0000-0000-0385"/>
    <n v="30.86"/>
    <x v="3"/>
    <n v="0.37840780092592591"/>
    <s v="Morning Rush"/>
  </r>
  <r>
    <x v="231"/>
    <n v="45586.398906793984"/>
    <x v="0"/>
    <s v="ANON-0000-0000-0793"/>
    <n v="35.76"/>
    <x v="0"/>
    <n v="0.39890679398148149"/>
    <s v="Morning Rush"/>
  </r>
  <r>
    <x v="231"/>
    <n v="45586.434135925927"/>
    <x v="0"/>
    <s v="ANON-0000-0000-0700"/>
    <n v="25.96"/>
    <x v="2"/>
    <n v="0.43413592592592593"/>
    <s v="Mid-Day Lull"/>
  </r>
  <r>
    <x v="231"/>
    <n v="45586.445656539348"/>
    <x v="0"/>
    <s v="ANON-0000-0000-0141"/>
    <n v="25.96"/>
    <x v="5"/>
    <n v="0.44565653935185184"/>
    <s v="Mid-Day Lull"/>
  </r>
  <r>
    <x v="231"/>
    <n v="45586.44624484954"/>
    <x v="0"/>
    <s v="ANON-0000-0000-0141"/>
    <n v="25.96"/>
    <x v="5"/>
    <n v="0.44624484953703702"/>
    <s v="Mid-Day Lull"/>
  </r>
  <r>
    <x v="231"/>
    <n v="45586.477565439818"/>
    <x v="0"/>
    <s v="ANON-0000-0000-0274"/>
    <n v="21.06"/>
    <x v="6"/>
    <n v="0.47756543981481481"/>
    <s v="Mid-Day Lull"/>
  </r>
  <r>
    <x v="231"/>
    <n v="45586.528058958334"/>
    <x v="0"/>
    <s v="ANON-0000-0000-0751"/>
    <n v="35.76"/>
    <x v="7"/>
    <n v="0.52805895833333338"/>
    <s v="Mid-Day Lull"/>
  </r>
  <r>
    <x v="231"/>
    <n v="45586.613148715274"/>
    <x v="0"/>
    <s v="ANON-0000-0000-0794"/>
    <n v="35.76"/>
    <x v="0"/>
    <n v="0.61314871527777781"/>
    <s v="Afternoon Pick-Me-Up"/>
  </r>
  <r>
    <x v="231"/>
    <n v="45586.613866284722"/>
    <x v="0"/>
    <s v="ANON-0000-0000-0726"/>
    <n v="35.76"/>
    <x v="0"/>
    <n v="0.61386628472222227"/>
    <s v="Afternoon Pick-Me-Up"/>
  </r>
  <r>
    <x v="231"/>
    <n v="45586.643778252313"/>
    <x v="0"/>
    <s v="ANON-0000-0000-0795"/>
    <n v="30.86"/>
    <x v="3"/>
    <n v="0.64377825231481478"/>
    <s v="Afternoon Pick-Me-Up"/>
  </r>
  <r>
    <x v="231"/>
    <n v="45586.652137569443"/>
    <x v="0"/>
    <s v="ANON-0000-0000-0796"/>
    <n v="25.96"/>
    <x v="5"/>
    <n v="0.65213756944444445"/>
    <s v="Afternoon Pick-Me-Up"/>
  </r>
  <r>
    <x v="231"/>
    <n v="45586.696498472222"/>
    <x v="0"/>
    <s v="ANON-0000-0000-0225"/>
    <n v="35.76"/>
    <x v="4"/>
    <n v="0.69649847222222228"/>
    <s v="Afternoon Pick-Me-Up"/>
  </r>
  <r>
    <x v="231"/>
    <n v="45586.705122094907"/>
    <x v="0"/>
    <s v="ANON-0000-0000-0797"/>
    <n v="35.76"/>
    <x v="0"/>
    <n v="0.7051220949074074"/>
    <s v="Afternoon Pick-Me-Up"/>
  </r>
  <r>
    <x v="231"/>
    <n v="45586.806404537034"/>
    <x v="0"/>
    <s v="ANON-0000-0000-0798"/>
    <n v="35.76"/>
    <x v="1"/>
    <n v="0.80640453703703707"/>
    <s v="Evenings"/>
  </r>
  <r>
    <x v="231"/>
    <n v="45586.878890115739"/>
    <x v="0"/>
    <s v="ANON-0000-0000-0799"/>
    <n v="35.76"/>
    <x v="0"/>
    <n v="0.87889011574074072"/>
    <s v="Evenings"/>
  </r>
  <r>
    <x v="231"/>
    <n v="45586.938014467596"/>
    <x v="0"/>
    <s v="ANON-0000-0000-0789"/>
    <n v="35.76"/>
    <x v="4"/>
    <n v="0.93801446759259255"/>
    <s v="Evenings"/>
  </r>
  <r>
    <x v="231"/>
    <n v="45586.938587569442"/>
    <x v="0"/>
    <s v="ANON-0000-0000-0791"/>
    <n v="35.76"/>
    <x v="1"/>
    <n v="0.93858756944444444"/>
    <s v="Evenings"/>
  </r>
  <r>
    <x v="232"/>
    <n v="45587.314577893521"/>
    <x v="0"/>
    <s v="ANON-0000-0000-0696"/>
    <n v="35.76"/>
    <x v="0"/>
    <n v="0.3145778935185185"/>
    <s v="Morning Rush"/>
  </r>
  <r>
    <x v="232"/>
    <n v="45587.315278287038"/>
    <x v="0"/>
    <s v="ANON-0000-0000-0696"/>
    <n v="35.76"/>
    <x v="7"/>
    <n v="0.31527828703703703"/>
    <s v="Morning Rush"/>
  </r>
  <r>
    <x v="232"/>
    <n v="45587.351067361109"/>
    <x v="0"/>
    <s v="ANON-0000-0000-0276"/>
    <n v="30.86"/>
    <x v="3"/>
    <n v="0.35106736111111109"/>
    <s v="Morning Rush"/>
  </r>
  <r>
    <x v="232"/>
    <n v="45587.38738896991"/>
    <x v="0"/>
    <s v="ANON-0000-0000-0800"/>
    <n v="25.96"/>
    <x v="5"/>
    <n v="0.3873889699074074"/>
    <s v="Morning Rush"/>
  </r>
  <r>
    <x v="232"/>
    <n v="45587.452457013889"/>
    <x v="0"/>
    <s v="ANON-0000-0000-0402"/>
    <n v="21.06"/>
    <x v="6"/>
    <n v="0.45245701388888887"/>
    <s v="Mid-Day Lull"/>
  </r>
  <r>
    <x v="232"/>
    <n v="45587.452975706015"/>
    <x v="0"/>
    <s v="ANON-0000-0000-0402"/>
    <n v="25.96"/>
    <x v="5"/>
    <n v="0.4529757060185185"/>
    <s v="Mid-Day Lull"/>
  </r>
  <r>
    <x v="232"/>
    <n v="45587.754890902776"/>
    <x v="0"/>
    <s v="ANON-0000-0000-0801"/>
    <n v="25.96"/>
    <x v="2"/>
    <n v="0.75489090277777782"/>
    <s v="Evenings"/>
  </r>
  <r>
    <x v="232"/>
    <n v="45587.82406496528"/>
    <x v="0"/>
    <s v="ANON-0000-0000-0507"/>
    <n v="35.76"/>
    <x v="1"/>
    <n v="0.82406496527777773"/>
    <s v="Evenings"/>
  </r>
  <r>
    <x v="232"/>
    <n v="45587.82488965278"/>
    <x v="0"/>
    <s v="ANON-0000-0000-0507"/>
    <n v="35.76"/>
    <x v="0"/>
    <n v="0.82488965277777782"/>
    <s v="Evenings"/>
  </r>
  <r>
    <x v="233"/>
    <n v="45588.332022766204"/>
    <x v="0"/>
    <s v="ANON-0000-0000-0696"/>
    <n v="35.76"/>
    <x v="0"/>
    <n v="0.33202276620370369"/>
    <s v="Morning Rush"/>
  </r>
  <r>
    <x v="233"/>
    <n v="45588.364754606482"/>
    <x v="0"/>
    <s v="ANON-0000-0000-0276"/>
    <n v="30.86"/>
    <x v="3"/>
    <n v="0.3647546064814815"/>
    <s v="Morning Rush"/>
  </r>
  <r>
    <x v="233"/>
    <n v="45588.434002187503"/>
    <x v="0"/>
    <s v="ANON-0000-0000-0141"/>
    <n v="25.96"/>
    <x v="5"/>
    <n v="0.43400218750000003"/>
    <s v="Mid-Day Lull"/>
  </r>
  <r>
    <x v="233"/>
    <n v="45588.521590567128"/>
    <x v="0"/>
    <s v="ANON-0000-0000-0802"/>
    <n v="30.86"/>
    <x v="3"/>
    <n v="0.52159056712962959"/>
    <s v="Mid-Day Lull"/>
  </r>
  <r>
    <x v="233"/>
    <n v="45588.680581736109"/>
    <x v="0"/>
    <s v="ANON-0000-0000-0803"/>
    <n v="30.86"/>
    <x v="3"/>
    <n v="0.68058173611111106"/>
    <s v="Afternoon Pick-Me-Up"/>
  </r>
  <r>
    <x v="233"/>
    <n v="45588.68135457176"/>
    <x v="0"/>
    <s v="ANON-0000-0000-0803"/>
    <n v="30.86"/>
    <x v="3"/>
    <n v="0.68135457175925929"/>
    <s v="Afternoon Pick-Me-Up"/>
  </r>
  <r>
    <x v="233"/>
    <n v="45588.696183101849"/>
    <x v="0"/>
    <s v="ANON-0000-0000-0804"/>
    <n v="35.76"/>
    <x v="7"/>
    <n v="0.69618310185185184"/>
    <s v="Afternoon Pick-Me-Up"/>
  </r>
  <r>
    <x v="233"/>
    <n v="45588.710258437502"/>
    <x v="0"/>
    <s v="ANON-0000-0000-0805"/>
    <n v="21.06"/>
    <x v="6"/>
    <n v="0.71025843749999995"/>
    <s v="Afternoon Pick-Me-Up"/>
  </r>
  <r>
    <x v="233"/>
    <n v="45588.790954988428"/>
    <x v="0"/>
    <s v="ANON-0000-0000-0040"/>
    <n v="35.76"/>
    <x v="4"/>
    <n v="0.79095498842592593"/>
    <s v="Evenings"/>
  </r>
  <r>
    <x v="233"/>
    <n v="45588.792164687497"/>
    <x v="0"/>
    <s v="ANON-0000-0000-0040"/>
    <n v="35.76"/>
    <x v="7"/>
    <n v="0.79216468750000002"/>
    <s v="Evenings"/>
  </r>
  <r>
    <x v="233"/>
    <n v="45588.914823437502"/>
    <x v="0"/>
    <s v="ANON-0000-0000-0518"/>
    <n v="30.86"/>
    <x v="3"/>
    <n v="0.91482343749999995"/>
    <s v="Evenings"/>
  </r>
  <r>
    <x v="233"/>
    <n v="45588.915552627317"/>
    <x v="0"/>
    <s v="ANON-0000-0000-0806"/>
    <n v="35.76"/>
    <x v="1"/>
    <n v="0.91555262731481479"/>
    <s v="Evenings"/>
  </r>
  <r>
    <x v="233"/>
    <n v="45588.933082291667"/>
    <x v="0"/>
    <s v="ANON-0000-0000-0807"/>
    <n v="35.76"/>
    <x v="0"/>
    <n v="0.93308229166666667"/>
    <s v="Evenings"/>
  </r>
  <r>
    <x v="234"/>
    <n v="45589.505400023147"/>
    <x v="0"/>
    <s v="ANON-0000-0000-0808"/>
    <n v="25.96"/>
    <x v="2"/>
    <n v="0.50540002314814814"/>
    <s v="Mid-Day Lull"/>
  </r>
  <r>
    <x v="234"/>
    <n v="45589.558328483799"/>
    <x v="0"/>
    <s v="ANON-0000-0000-0809"/>
    <n v="35.76"/>
    <x v="7"/>
    <n v="0.55832848379629629"/>
    <s v="Mid-Day Lull"/>
  </r>
  <r>
    <x v="234"/>
    <n v="45589.590123969909"/>
    <x v="0"/>
    <s v="ANON-0000-0000-0804"/>
    <n v="35.76"/>
    <x v="7"/>
    <n v="0.59012396990740745"/>
    <s v="Afternoon Pick-Me-Up"/>
  </r>
  <r>
    <x v="234"/>
    <n v="45589.617382627315"/>
    <x v="0"/>
    <s v="ANON-0000-0000-0810"/>
    <n v="35.76"/>
    <x v="1"/>
    <n v="0.61738262731481486"/>
    <s v="Afternoon Pick-Me-Up"/>
  </r>
  <r>
    <x v="234"/>
    <n v="45589.617932175926"/>
    <x v="0"/>
    <s v="ANON-0000-0000-0810"/>
    <n v="35.76"/>
    <x v="0"/>
    <n v="0.61793217592592597"/>
    <s v="Afternoon Pick-Me-Up"/>
  </r>
  <r>
    <x v="234"/>
    <n v="45589.658018425929"/>
    <x v="0"/>
    <s v="ANON-0000-0000-0788"/>
    <n v="35.76"/>
    <x v="0"/>
    <n v="0.65801842592592596"/>
    <s v="Afternoon Pick-Me-Up"/>
  </r>
  <r>
    <x v="234"/>
    <n v="45589.658679826389"/>
    <x v="0"/>
    <s v="ANON-0000-0000-0788"/>
    <n v="35.76"/>
    <x v="0"/>
    <n v="0.65867982638888889"/>
    <s v="Afternoon Pick-Me-Up"/>
  </r>
  <r>
    <x v="234"/>
    <n v="45589.787353217595"/>
    <x v="0"/>
    <s v="ANON-0000-0000-0811"/>
    <n v="25.96"/>
    <x v="2"/>
    <n v="0.78735321759259258"/>
    <s v="Evenings"/>
  </r>
  <r>
    <x v="234"/>
    <n v="45589.788282106485"/>
    <x v="0"/>
    <s v="ANON-0000-0000-0811"/>
    <n v="25.96"/>
    <x v="2"/>
    <n v="0.78828210648148145"/>
    <s v="Evenings"/>
  </r>
  <r>
    <x v="234"/>
    <n v="45589.826605740738"/>
    <x v="0"/>
    <s v="ANON-0000-0000-0507"/>
    <n v="35.76"/>
    <x v="0"/>
    <n v="0.82660574074074078"/>
    <s v="Evenings"/>
  </r>
  <r>
    <x v="234"/>
    <n v="45589.864021712965"/>
    <x v="0"/>
    <s v="ANON-0000-0000-0812"/>
    <n v="25.96"/>
    <x v="2"/>
    <n v="0.86402171296296293"/>
    <s v="Evenings"/>
  </r>
  <r>
    <x v="234"/>
    <n v="45589.885241759257"/>
    <x v="0"/>
    <s v="ANON-0000-0000-0813"/>
    <n v="35.76"/>
    <x v="1"/>
    <n v="0.8852417592592593"/>
    <s v="Evenings"/>
  </r>
  <r>
    <x v="234"/>
    <n v="45589.885753773146"/>
    <x v="0"/>
    <s v="ANON-0000-0000-0813"/>
    <n v="35.76"/>
    <x v="1"/>
    <n v="0.88575377314814818"/>
    <s v="Evenings"/>
  </r>
  <r>
    <x v="234"/>
    <n v="45589.914121099537"/>
    <x v="0"/>
    <s v="ANON-0000-0000-0637"/>
    <n v="35.76"/>
    <x v="1"/>
    <n v="0.91412109953703702"/>
    <s v="Evenings"/>
  </r>
  <r>
    <x v="234"/>
    <n v="45589.914699398149"/>
    <x v="0"/>
    <s v="ANON-0000-0000-0637"/>
    <n v="35.76"/>
    <x v="7"/>
    <n v="0.91469939814814816"/>
    <s v="Evenings"/>
  </r>
  <r>
    <x v="235"/>
    <n v="45590.318184548611"/>
    <x v="0"/>
    <s v="ANON-0000-0000-0696"/>
    <n v="35.76"/>
    <x v="7"/>
    <n v="0.31818454861111112"/>
    <s v="Morning Rush"/>
  </r>
  <r>
    <x v="235"/>
    <n v="45590.323181168984"/>
    <x v="0"/>
    <s v="ANON-0000-0000-0402"/>
    <n v="21.06"/>
    <x v="6"/>
    <n v="0.32318116898148147"/>
    <s v="Morning Rush"/>
  </r>
  <r>
    <x v="235"/>
    <n v="45590.340333483793"/>
    <x v="0"/>
    <s v="ANON-0000-0000-0570"/>
    <n v="35.76"/>
    <x v="4"/>
    <n v="0.3403334837962963"/>
    <s v="Morning Rush"/>
  </r>
  <r>
    <x v="235"/>
    <n v="45590.340909340281"/>
    <x v="0"/>
    <s v="ANON-0000-0000-0570"/>
    <n v="35.76"/>
    <x v="0"/>
    <n v="0.34090934027777775"/>
    <s v="Morning Rush"/>
  </r>
  <r>
    <x v="235"/>
    <n v="45590.346409490739"/>
    <x v="0"/>
    <s v="ANON-0000-0000-0084"/>
    <n v="35.76"/>
    <x v="4"/>
    <n v="0.34640949074074073"/>
    <s v="Morning Rush"/>
  </r>
  <r>
    <x v="235"/>
    <n v="45590.419077592589"/>
    <x v="0"/>
    <s v="ANON-0000-0000-0683"/>
    <n v="25.96"/>
    <x v="2"/>
    <n v="0.41907759259259258"/>
    <s v="Mid-Day Lull"/>
  </r>
  <r>
    <x v="235"/>
    <n v="45590.420382083335"/>
    <x v="0"/>
    <s v="ANON-0000-0000-0683"/>
    <n v="25.96"/>
    <x v="2"/>
    <n v="0.42038208333333332"/>
    <s v="Mid-Day Lull"/>
  </r>
  <r>
    <x v="235"/>
    <n v="45590.45209835648"/>
    <x v="0"/>
    <s v="ANON-0000-0000-0276"/>
    <n v="30.86"/>
    <x v="3"/>
    <n v="0.4520983564814815"/>
    <s v="Mid-Day Lull"/>
  </r>
  <r>
    <x v="235"/>
    <n v="45590.492857361111"/>
    <x v="0"/>
    <s v="ANON-0000-0000-0012"/>
    <n v="35.76"/>
    <x v="4"/>
    <n v="0.49285736111111111"/>
    <s v="Mid-Day Lull"/>
  </r>
  <r>
    <x v="235"/>
    <n v="45590.49340738426"/>
    <x v="0"/>
    <s v="ANON-0000-0000-0012"/>
    <n v="35.76"/>
    <x v="4"/>
    <n v="0.49340738425925929"/>
    <s v="Mid-Day Lull"/>
  </r>
  <r>
    <x v="235"/>
    <n v="45590.504747407409"/>
    <x v="0"/>
    <s v="ANON-0000-0000-0141"/>
    <n v="25.96"/>
    <x v="5"/>
    <n v="0.50474740740740742"/>
    <s v="Mid-Day Lull"/>
  </r>
  <r>
    <x v="235"/>
    <n v="45590.528211412035"/>
    <x v="0"/>
    <s v="ANON-0000-0000-0814"/>
    <n v="35.76"/>
    <x v="0"/>
    <n v="0.52821141203703703"/>
    <s v="Mid-Day Lull"/>
  </r>
  <r>
    <x v="235"/>
    <n v="45590.599497314812"/>
    <x v="0"/>
    <s v="ANON-0000-0000-0137"/>
    <n v="35.76"/>
    <x v="7"/>
    <n v="0.59949731481481483"/>
    <s v="Afternoon Pick-Me-Up"/>
  </r>
  <r>
    <x v="235"/>
    <n v="45590.930138414355"/>
    <x v="0"/>
    <s v="ANON-0000-0000-0815"/>
    <n v="35.76"/>
    <x v="1"/>
    <n v="0.93013841435185185"/>
    <s v="Evenings"/>
  </r>
  <r>
    <x v="235"/>
    <n v="45590.932311863427"/>
    <x v="0"/>
    <s v="ANON-0000-0000-0815"/>
    <n v="21.06"/>
    <x v="6"/>
    <n v="0.93231186342592598"/>
    <s v="Evenings"/>
  </r>
  <r>
    <x v="236"/>
    <n v="45591.326379930557"/>
    <x v="0"/>
    <s v="ANON-0000-0000-0682"/>
    <n v="35.76"/>
    <x v="7"/>
    <n v="0.32637993055555553"/>
    <s v="Morning Rush"/>
  </r>
  <r>
    <x v="236"/>
    <n v="45591.362320624998"/>
    <x v="0"/>
    <s v="ANON-0000-0000-0141"/>
    <n v="25.96"/>
    <x v="5"/>
    <n v="0.36232062500000001"/>
    <s v="Morning Rush"/>
  </r>
  <r>
    <x v="236"/>
    <n v="45591.370133750002"/>
    <x v="0"/>
    <s v="ANON-0000-0000-0334"/>
    <n v="35.76"/>
    <x v="7"/>
    <n v="0.37013374999999998"/>
    <s v="Morning Rush"/>
  </r>
  <r>
    <x v="236"/>
    <n v="45591.433776631944"/>
    <x v="0"/>
    <s v="ANON-0000-0000-0816"/>
    <n v="25.96"/>
    <x v="2"/>
    <n v="0.43377663194444444"/>
    <s v="Mid-Day Lull"/>
  </r>
  <r>
    <x v="236"/>
    <n v="45591.512608124998"/>
    <x v="0"/>
    <s v="ANON-0000-0000-0040"/>
    <n v="35.76"/>
    <x v="4"/>
    <n v="0.51260812499999997"/>
    <s v="Mid-Day Lull"/>
  </r>
  <r>
    <x v="236"/>
    <n v="45591.544109247683"/>
    <x v="0"/>
    <s v="ANON-0000-0000-0817"/>
    <n v="35.76"/>
    <x v="0"/>
    <n v="0.5441092476851852"/>
    <s v="Mid-Day Lull"/>
  </r>
  <r>
    <x v="236"/>
    <n v="45591.607623310185"/>
    <x v="0"/>
    <s v="ANON-0000-0000-0276"/>
    <n v="35.76"/>
    <x v="0"/>
    <n v="0.60762331018518523"/>
    <s v="Afternoon Pick-Me-Up"/>
  </r>
  <r>
    <x v="236"/>
    <n v="45591.60850628472"/>
    <x v="0"/>
    <s v="ANON-0000-0000-0276"/>
    <n v="30.86"/>
    <x v="3"/>
    <n v="0.60850628472222223"/>
    <s v="Afternoon Pick-Me-Up"/>
  </r>
  <r>
    <x v="236"/>
    <n v="45591.628727685187"/>
    <x v="0"/>
    <s v="ANON-0000-0000-0141"/>
    <n v="25.96"/>
    <x v="5"/>
    <n v="0.62872768518518518"/>
    <s v="Afternoon Pick-Me-Up"/>
  </r>
  <r>
    <x v="236"/>
    <n v="45591.629387430556"/>
    <x v="0"/>
    <s v="ANON-0000-0000-0141"/>
    <n v="25.96"/>
    <x v="5"/>
    <n v="0.62938743055555557"/>
    <s v="Afternoon Pick-Me-Up"/>
  </r>
  <r>
    <x v="236"/>
    <n v="45591.651721400463"/>
    <x v="0"/>
    <s v="ANON-0000-0000-0818"/>
    <n v="35.76"/>
    <x v="0"/>
    <n v="0.65172140046296301"/>
    <s v="Afternoon Pick-Me-Up"/>
  </r>
  <r>
    <x v="236"/>
    <n v="45591.652425613429"/>
    <x v="0"/>
    <s v="ANON-0000-0000-0818"/>
    <n v="35.76"/>
    <x v="0"/>
    <n v="0.65242561342592598"/>
    <s v="Afternoon Pick-Me-Up"/>
  </r>
  <r>
    <x v="236"/>
    <n v="45591.661130324072"/>
    <x v="0"/>
    <s v="ANON-0000-0000-0819"/>
    <n v="30.86"/>
    <x v="3"/>
    <n v="0.66113032407407413"/>
    <s v="Afternoon Pick-Me-Up"/>
  </r>
  <r>
    <x v="236"/>
    <n v="45591.66205446759"/>
    <x v="0"/>
    <s v="ANON-0000-0000-0820"/>
    <n v="30.86"/>
    <x v="3"/>
    <n v="0.66205446759259257"/>
    <s v="Afternoon Pick-Me-Up"/>
  </r>
  <r>
    <x v="236"/>
    <n v="45591.80510769676"/>
    <x v="0"/>
    <s v="ANON-0000-0000-0715"/>
    <n v="35.76"/>
    <x v="7"/>
    <n v="0.80510769675925931"/>
    <s v="Evenings"/>
  </r>
  <r>
    <x v="236"/>
    <n v="45591.857485162036"/>
    <x v="0"/>
    <s v="ANON-0000-0000-0821"/>
    <n v="30.86"/>
    <x v="3"/>
    <n v="0.85748516203703706"/>
    <s v="Evenings"/>
  </r>
  <r>
    <x v="237"/>
    <n v="45592.459686365743"/>
    <x v="0"/>
    <s v="ANON-0000-0000-0347"/>
    <n v="30.86"/>
    <x v="3"/>
    <n v="0.45968636574074073"/>
    <s v="Mid-Day Lull"/>
  </r>
  <r>
    <x v="237"/>
    <n v="45592.537106354168"/>
    <x v="0"/>
    <s v="ANON-0000-0000-0276"/>
    <n v="35.76"/>
    <x v="0"/>
    <n v="0.53710635416666663"/>
    <s v="Mid-Day Lull"/>
  </r>
  <r>
    <x v="237"/>
    <n v="45592.537818414348"/>
    <x v="0"/>
    <s v="ANON-0000-0000-0276"/>
    <n v="30.86"/>
    <x v="3"/>
    <n v="0.53781841435185185"/>
    <s v="Mid-Day Lull"/>
  </r>
  <r>
    <x v="237"/>
    <n v="45592.572067233799"/>
    <x v="0"/>
    <s v="ANON-0000-0000-0822"/>
    <n v="35.76"/>
    <x v="7"/>
    <n v="0.57206723379629631"/>
    <s v="Mid-Day Lull"/>
  </r>
  <r>
    <x v="237"/>
    <n v="45592.678543692127"/>
    <x v="0"/>
    <s v="ANON-0000-0000-0507"/>
    <n v="35.76"/>
    <x v="0"/>
    <n v="0.67854369212962962"/>
    <s v="Afternoon Pick-Me-Up"/>
  </r>
  <r>
    <x v="238"/>
    <n v="45593.323937349538"/>
    <x v="0"/>
    <s v="ANON-0000-0000-0696"/>
    <n v="35.76"/>
    <x v="7"/>
    <n v="0.32393734953703701"/>
    <s v="Morning Rush"/>
  </r>
  <r>
    <x v="238"/>
    <n v="45593.334170127317"/>
    <x v="0"/>
    <s v="ANON-0000-0000-0823"/>
    <n v="25.96"/>
    <x v="2"/>
    <n v="0.33417012731481482"/>
    <s v="Morning Rush"/>
  </r>
  <r>
    <x v="238"/>
    <n v="45593.357672465281"/>
    <x v="0"/>
    <s v="ANON-0000-0000-0683"/>
    <n v="35.76"/>
    <x v="0"/>
    <n v="0.3576724652777778"/>
    <s v="Morning Rush"/>
  </r>
  <r>
    <x v="238"/>
    <n v="45593.385911817131"/>
    <x v="0"/>
    <s v="ANON-0000-0000-0242"/>
    <n v="30.86"/>
    <x v="3"/>
    <n v="0.38591181712962963"/>
    <s v="Morning Rush"/>
  </r>
  <r>
    <x v="238"/>
    <n v="45593.487922395834"/>
    <x v="0"/>
    <s v="ANON-0000-0000-0824"/>
    <n v="35.76"/>
    <x v="0"/>
    <n v="0.48792239583333336"/>
    <s v="Mid-Day Lull"/>
  </r>
  <r>
    <x v="238"/>
    <n v="45593.488695856482"/>
    <x v="0"/>
    <s v="ANON-0000-0000-0824"/>
    <n v="35.76"/>
    <x v="0"/>
    <n v="0.48869585648148151"/>
    <s v="Mid-Day Lull"/>
  </r>
  <r>
    <x v="238"/>
    <n v="45593.501111736114"/>
    <x v="0"/>
    <s v="ANON-0000-0000-0707"/>
    <n v="35.76"/>
    <x v="1"/>
    <n v="0.50111173611111115"/>
    <s v="Mid-Day Lull"/>
  </r>
  <r>
    <x v="238"/>
    <n v="45593.501791747687"/>
    <x v="0"/>
    <s v="ANON-0000-0000-0825"/>
    <n v="30.86"/>
    <x v="3"/>
    <n v="0.5017917476851852"/>
    <s v="Mid-Day Lull"/>
  </r>
  <r>
    <x v="238"/>
    <n v="45593.514935393519"/>
    <x v="0"/>
    <s v="ANON-0000-0000-0826"/>
    <n v="35.76"/>
    <x v="7"/>
    <n v="0.51493539351851847"/>
    <s v="Mid-Day Lull"/>
  </r>
  <r>
    <x v="238"/>
    <n v="45593.590909849539"/>
    <x v="0"/>
    <s v="ANON-0000-0000-0819"/>
    <n v="30.86"/>
    <x v="3"/>
    <n v="0.59090984953703707"/>
    <s v="Afternoon Pick-Me-Up"/>
  </r>
  <r>
    <x v="238"/>
    <n v="45593.59162402778"/>
    <x v="0"/>
    <s v="ANON-0000-0000-0819"/>
    <n v="30.86"/>
    <x v="3"/>
    <n v="0.59162402777777778"/>
    <s v="Afternoon Pick-Me-Up"/>
  </r>
  <r>
    <x v="238"/>
    <n v="45593.604856030091"/>
    <x v="0"/>
    <s v="ANON-0000-0000-0827"/>
    <n v="30.86"/>
    <x v="3"/>
    <n v="0.60485603009259259"/>
    <s v="Afternoon Pick-Me-Up"/>
  </r>
  <r>
    <x v="238"/>
    <n v="45593.667598460648"/>
    <x v="0"/>
    <s v="ANON-0000-0000-0159"/>
    <n v="35.76"/>
    <x v="0"/>
    <n v="0.6675984606481481"/>
    <s v="Afternoon Pick-Me-Up"/>
  </r>
  <r>
    <x v="238"/>
    <n v="45593.746737488429"/>
    <x v="0"/>
    <s v="ANON-0000-0000-0828"/>
    <n v="35.76"/>
    <x v="4"/>
    <n v="0.74673748842592591"/>
    <s v="Afternoon Pick-Me-Up"/>
  </r>
  <r>
    <x v="238"/>
    <n v="45593.747249965279"/>
    <x v="0"/>
    <s v="ANON-0000-0000-0828"/>
    <n v="35.76"/>
    <x v="4"/>
    <n v="0.74724996527777776"/>
    <s v="Afternoon Pick-Me-Up"/>
  </r>
  <r>
    <x v="238"/>
    <n v="45593.798903414354"/>
    <x v="0"/>
    <s v="ANON-0000-0000-0257"/>
    <n v="35.76"/>
    <x v="7"/>
    <n v="0.79890341435185186"/>
    <s v="Evenings"/>
  </r>
  <r>
    <x v="238"/>
    <n v="45593.888930810186"/>
    <x v="0"/>
    <s v="ANON-0000-0000-0329"/>
    <n v="30.86"/>
    <x v="3"/>
    <n v="0.88893081018518516"/>
    <s v="Evenings"/>
  </r>
  <r>
    <x v="238"/>
    <n v="45593.92072652778"/>
    <x v="0"/>
    <s v="ANON-0000-0000-0695"/>
    <n v="30.86"/>
    <x v="3"/>
    <n v="0.92072652777777775"/>
    <s v="Evenings"/>
  </r>
  <r>
    <x v="239"/>
    <n v="45594.361717071763"/>
    <x v="0"/>
    <s v="ANON-0000-0000-0804"/>
    <n v="35.76"/>
    <x v="0"/>
    <n v="0.36171707175925927"/>
    <s v="Morning Rush"/>
  </r>
  <r>
    <x v="239"/>
    <n v="45594.366037569445"/>
    <x v="0"/>
    <s v="ANON-0000-0000-0683"/>
    <n v="35.76"/>
    <x v="0"/>
    <n v="0.36603756944444443"/>
    <s v="Morning Rush"/>
  </r>
  <r>
    <x v="239"/>
    <n v="45594.397195370373"/>
    <x v="0"/>
    <s v="ANON-0000-0000-0570"/>
    <n v="35.76"/>
    <x v="0"/>
    <n v="0.39719537037037039"/>
    <s v="Morning Rush"/>
  </r>
  <r>
    <x v="239"/>
    <n v="45594.499845833336"/>
    <x v="0"/>
    <s v="ANON-0000-0000-0829"/>
    <n v="30.86"/>
    <x v="3"/>
    <n v="0.49984583333333332"/>
    <s v="Mid-Day Lull"/>
  </r>
  <r>
    <x v="239"/>
    <n v="45594.515009328701"/>
    <x v="0"/>
    <s v="ANON-0000-0000-0830"/>
    <n v="21.06"/>
    <x v="6"/>
    <n v="0.51500932870370375"/>
    <s v="Mid-Day Lull"/>
  </r>
  <r>
    <x v="239"/>
    <n v="45594.594257384262"/>
    <x v="0"/>
    <s v="ANON-0000-0000-0831"/>
    <n v="25.96"/>
    <x v="5"/>
    <n v="0.59425738425925922"/>
    <s v="Afternoon Pick-Me-Up"/>
  </r>
  <r>
    <x v="239"/>
    <n v="45594.595146956017"/>
    <x v="0"/>
    <s v="ANON-0000-0000-0831"/>
    <n v="25.96"/>
    <x v="5"/>
    <n v="0.59514695601851852"/>
    <s v="Afternoon Pick-Me-Up"/>
  </r>
  <r>
    <x v="239"/>
    <n v="45594.609443993053"/>
    <x v="0"/>
    <s v="ANON-0000-0000-0832"/>
    <n v="35.76"/>
    <x v="7"/>
    <n v="0.60944399305555552"/>
    <s v="Afternoon Pick-Me-Up"/>
  </r>
  <r>
    <x v="239"/>
    <n v="45594.673307199075"/>
    <x v="0"/>
    <s v="ANON-0000-0000-0833"/>
    <n v="35.76"/>
    <x v="1"/>
    <n v="0.6733071990740741"/>
    <s v="Afternoon Pick-Me-Up"/>
  </r>
  <r>
    <x v="239"/>
    <n v="45594.674268692128"/>
    <x v="0"/>
    <s v="ANON-0000-0000-0834"/>
    <n v="35.76"/>
    <x v="4"/>
    <n v="0.67426869212962959"/>
    <s v="Afternoon Pick-Me-Up"/>
  </r>
  <r>
    <x v="239"/>
    <n v="45594.678859293985"/>
    <x v="0"/>
    <s v="ANON-0000-0000-0225"/>
    <n v="35.76"/>
    <x v="4"/>
    <n v="0.67885929398148148"/>
    <s v="Afternoon Pick-Me-Up"/>
  </r>
  <r>
    <x v="239"/>
    <n v="45594.751439444444"/>
    <x v="0"/>
    <s v="ANON-0000-0000-0835"/>
    <n v="30.86"/>
    <x v="3"/>
    <n v="0.75143944444444444"/>
    <s v="Evenings"/>
  </r>
  <r>
    <x v="239"/>
    <n v="45594.752053611111"/>
    <x v="0"/>
    <s v="ANON-0000-0000-0835"/>
    <n v="30.86"/>
    <x v="3"/>
    <n v="0.75205361111111113"/>
    <s v="Evenings"/>
  </r>
  <r>
    <x v="239"/>
    <n v="45594.793117615744"/>
    <x v="0"/>
    <s v="ANON-0000-0000-0836"/>
    <n v="30.86"/>
    <x v="3"/>
    <n v="0.79311761574074069"/>
    <s v="Evenings"/>
  </r>
  <r>
    <x v="239"/>
    <n v="45594.795653194444"/>
    <x v="0"/>
    <s v="ANON-0000-0000-0206"/>
    <n v="35.76"/>
    <x v="7"/>
    <n v="0.79565319444444449"/>
    <s v="Evenings"/>
  </r>
  <r>
    <x v="239"/>
    <n v="45594.827232939817"/>
    <x v="0"/>
    <s v="ANON-0000-0000-0507"/>
    <n v="35.76"/>
    <x v="1"/>
    <n v="0.82723293981481483"/>
    <s v="Evenings"/>
  </r>
  <r>
    <x v="239"/>
    <n v="45594.829194317128"/>
    <x v="0"/>
    <s v="ANON-0000-0000-0507"/>
    <n v="35.76"/>
    <x v="0"/>
    <n v="0.82919431712962965"/>
    <s v="Evenings"/>
  </r>
  <r>
    <x v="239"/>
    <n v="45594.838607164354"/>
    <x v="0"/>
    <s v="ANON-0000-0000-0799"/>
    <n v="35.76"/>
    <x v="0"/>
    <n v="0.8386071643518519"/>
    <s v="Evenings"/>
  </r>
  <r>
    <x v="240"/>
    <n v="45595.327841307873"/>
    <x v="0"/>
    <s v="ANON-0000-0000-0703"/>
    <n v="35.76"/>
    <x v="0"/>
    <n v="0.32784130787037036"/>
    <s v="Morning Rush"/>
  </r>
  <r>
    <x v="240"/>
    <n v="45595.36558769676"/>
    <x v="0"/>
    <s v="ANON-0000-0000-0571"/>
    <n v="30.86"/>
    <x v="3"/>
    <n v="0.36558769675925928"/>
    <s v="Morning Rush"/>
  </r>
  <r>
    <x v="240"/>
    <n v="45595.366311122685"/>
    <x v="0"/>
    <s v="ANON-0000-0000-0571"/>
    <n v="30.86"/>
    <x v="3"/>
    <n v="0.36631112268518518"/>
    <s v="Morning Rush"/>
  </r>
  <r>
    <x v="240"/>
    <n v="45595.382978692127"/>
    <x v="0"/>
    <s v="ANON-0000-0000-0837"/>
    <n v="35.76"/>
    <x v="0"/>
    <n v="0.38297869212962965"/>
    <s v="Morning Rush"/>
  </r>
  <r>
    <x v="240"/>
    <n v="45595.438809618056"/>
    <x v="0"/>
    <s v="ANON-0000-0000-0838"/>
    <n v="35.76"/>
    <x v="0"/>
    <n v="0.43880961805555557"/>
    <s v="Mid-Day Lull"/>
  </r>
  <r>
    <x v="240"/>
    <n v="45595.439672442131"/>
    <x v="0"/>
    <s v="ANON-0000-0000-0838"/>
    <n v="35.76"/>
    <x v="0"/>
    <n v="0.43967244212962964"/>
    <s v="Mid-Day Lull"/>
  </r>
  <r>
    <x v="240"/>
    <n v="45595.506087187503"/>
    <x v="0"/>
    <s v="ANON-0000-0000-0375"/>
    <n v="35.76"/>
    <x v="0"/>
    <n v="0.50608718750000004"/>
    <s v="Mid-Day Lull"/>
  </r>
  <r>
    <x v="240"/>
    <n v="45595.506791539352"/>
    <x v="0"/>
    <s v="ANON-0000-0000-0375"/>
    <n v="25.96"/>
    <x v="2"/>
    <n v="0.50679153935185184"/>
    <s v="Mid-Day Lull"/>
  </r>
  <r>
    <x v="240"/>
    <n v="45595.507620266202"/>
    <x v="0"/>
    <s v="ANON-0000-0000-0734"/>
    <n v="30.86"/>
    <x v="3"/>
    <n v="0.50762026620370371"/>
    <s v="Mid-Day Lull"/>
  </r>
  <r>
    <x v="240"/>
    <n v="45595.525703298612"/>
    <x v="0"/>
    <s v="ANON-0000-0000-0839"/>
    <n v="25.96"/>
    <x v="2"/>
    <n v="0.52570329861111109"/>
    <s v="Mid-Day Lull"/>
  </r>
  <r>
    <x v="240"/>
    <n v="45595.628648067126"/>
    <x v="0"/>
    <s v="ANON-0000-0000-0507"/>
    <n v="35.76"/>
    <x v="0"/>
    <n v="0.62864806712962962"/>
    <s v="Afternoon Pick-Me-Up"/>
  </r>
  <r>
    <x v="240"/>
    <n v="45595.629896331018"/>
    <x v="0"/>
    <s v="ANON-0000-0000-0507"/>
    <n v="35.76"/>
    <x v="0"/>
    <n v="0.6298963310185185"/>
    <s v="Afternoon Pick-Me-Up"/>
  </r>
  <r>
    <x v="240"/>
    <n v="45595.670004340274"/>
    <x v="0"/>
    <s v="ANON-0000-0000-0840"/>
    <n v="30.86"/>
    <x v="3"/>
    <n v="0.67000434027777778"/>
    <s v="Afternoon Pick-Me-Up"/>
  </r>
  <r>
    <x v="240"/>
    <n v="45595.755700150461"/>
    <x v="0"/>
    <s v="ANON-0000-0000-0841"/>
    <n v="35.76"/>
    <x v="1"/>
    <n v="0.75570015046296302"/>
    <s v="Evenings"/>
  </r>
  <r>
    <x v="240"/>
    <n v="45595.804531076392"/>
    <x v="0"/>
    <s v="ANON-0000-0000-0819"/>
    <n v="30.86"/>
    <x v="3"/>
    <n v="0.80453107638888888"/>
    <s v="Evenings"/>
  </r>
  <r>
    <x v="240"/>
    <n v="45595.82177303241"/>
    <x v="0"/>
    <s v="ANON-0000-0000-0842"/>
    <n v="30.86"/>
    <x v="3"/>
    <n v="0.8217730324074074"/>
    <s v="Evenings"/>
  </r>
  <r>
    <x v="241"/>
    <n v="45596.329367256942"/>
    <x v="0"/>
    <s v="ANON-0000-0000-0703"/>
    <n v="35.76"/>
    <x v="0"/>
    <n v="0.32936725694444446"/>
    <s v="Morning Rush"/>
  </r>
  <r>
    <x v="241"/>
    <n v="45596.360346041663"/>
    <x v="0"/>
    <s v="ANON-0000-0000-0683"/>
    <n v="35.76"/>
    <x v="0"/>
    <n v="0.36034604166666667"/>
    <s v="Morning Rush"/>
  </r>
  <r>
    <x v="241"/>
    <n v="45596.387721064813"/>
    <x v="0"/>
    <s v="ANON-0000-0000-0276"/>
    <n v="30.86"/>
    <x v="3"/>
    <n v="0.38772106481481483"/>
    <s v="Morning Rush"/>
  </r>
  <r>
    <x v="241"/>
    <n v="45596.666281111109"/>
    <x v="0"/>
    <s v="ANON-0000-0000-0843"/>
    <n v="35.76"/>
    <x v="0"/>
    <n v="0.6662811111111111"/>
    <s v="Afternoon Pick-Me-Up"/>
  </r>
  <r>
    <x v="241"/>
    <n v="45596.667025266201"/>
    <x v="0"/>
    <s v="ANON-0000-0000-0844"/>
    <n v="30.86"/>
    <x v="3"/>
    <n v="0.66702526620370373"/>
    <s v="Afternoon Pick-Me-Up"/>
  </r>
  <r>
    <x v="242"/>
    <n v="45597.350039363424"/>
    <x v="0"/>
    <s v="ANON-0000-0000-0842"/>
    <n v="35.76"/>
    <x v="4"/>
    <n v="0.35003936342592595"/>
    <s v="Morning Rush"/>
  </r>
  <r>
    <x v="242"/>
    <n v="45597.354833819445"/>
    <x v="0"/>
    <s v="ANON-0000-0000-0304"/>
    <n v="25.96"/>
    <x v="2"/>
    <n v="0.35483381944444442"/>
    <s v="Morning Rush"/>
  </r>
  <r>
    <x v="242"/>
    <n v="45597.454749710647"/>
    <x v="0"/>
    <s v="ANON-0000-0000-0612"/>
    <n v="35.76"/>
    <x v="0"/>
    <n v="0.45474971064814818"/>
    <s v="Mid-Day Lull"/>
  </r>
  <r>
    <x v="242"/>
    <n v="45597.528779340275"/>
    <x v="0"/>
    <s v="ANON-0000-0000-0012"/>
    <n v="35.76"/>
    <x v="4"/>
    <n v="0.52877934027777773"/>
    <s v="Mid-Day Lull"/>
  </r>
  <r>
    <x v="242"/>
    <n v="45597.529380069442"/>
    <x v="0"/>
    <s v="ANON-0000-0000-0012"/>
    <n v="35.76"/>
    <x v="4"/>
    <n v="0.52938006944444449"/>
    <s v="Mid-Day Lull"/>
  </r>
  <r>
    <x v="242"/>
    <n v="45597.663685462961"/>
    <x v="0"/>
    <s v="ANON-0000-0000-0845"/>
    <n v="25.96"/>
    <x v="5"/>
    <n v="0.66368546296296294"/>
    <s v="Afternoon Pick-Me-Up"/>
  </r>
  <r>
    <x v="242"/>
    <n v="45597.945785833334"/>
    <x v="0"/>
    <s v="ANON-0000-0000-0695"/>
    <n v="30.86"/>
    <x v="3"/>
    <n v="0.94578583333333333"/>
    <s v="Evenings"/>
  </r>
  <r>
    <x v="243"/>
    <n v="45598.347040787034"/>
    <x v="0"/>
    <s v="ANON-0000-0000-0141"/>
    <n v="25.96"/>
    <x v="5"/>
    <n v="0.34704078703703706"/>
    <s v="Morning Rush"/>
  </r>
  <r>
    <x v="243"/>
    <n v="45598.434559803238"/>
    <x v="0"/>
    <s v="ANON-0000-0000-0828"/>
    <n v="35.76"/>
    <x v="4"/>
    <n v="0.43455980324074073"/>
    <s v="Mid-Day Lull"/>
  </r>
  <r>
    <x v="243"/>
    <n v="45598.439694004628"/>
    <x v="0"/>
    <s v="ANON-0000-0000-0097"/>
    <n v="30.86"/>
    <x v="3"/>
    <n v="0.43969400462962965"/>
    <s v="Mid-Day Lull"/>
  </r>
  <r>
    <x v="243"/>
    <n v="45598.621002870372"/>
    <x v="0"/>
    <s v="ANON-0000-0000-0846"/>
    <n v="30.86"/>
    <x v="3"/>
    <n v="0.62100287037037039"/>
    <s v="Afternoon Pick-Me-Up"/>
  </r>
  <r>
    <x v="243"/>
    <n v="45598.683516840276"/>
    <x v="0"/>
    <s v="ANON-0000-0000-0507"/>
    <n v="35.76"/>
    <x v="1"/>
    <n v="0.68351684027777782"/>
    <s v="Afternoon Pick-Me-Up"/>
  </r>
  <r>
    <x v="243"/>
    <n v="45598.684687638888"/>
    <x v="0"/>
    <s v="ANON-0000-0000-0507"/>
    <n v="35.76"/>
    <x v="0"/>
    <n v="0.68468763888888884"/>
    <s v="Afternoon Pick-Me-Up"/>
  </r>
  <r>
    <x v="243"/>
    <n v="45598.692419039355"/>
    <x v="0"/>
    <s v="ANON-0000-0000-0847"/>
    <n v="35.76"/>
    <x v="0"/>
    <n v="0.69241903935185189"/>
    <s v="Afternoon Pick-Me-Up"/>
  </r>
  <r>
    <x v="243"/>
    <n v="45598.762814583337"/>
    <x v="0"/>
    <s v="ANON-0000-0000-0620"/>
    <n v="30.86"/>
    <x v="3"/>
    <n v="0.7628145833333333"/>
    <s v="Evenings"/>
  </r>
  <r>
    <x v="243"/>
    <n v="45598.79055002315"/>
    <x v="0"/>
    <s v="ANON-0000-0000-0848"/>
    <n v="25.96"/>
    <x v="2"/>
    <n v="0.79055002314814815"/>
    <s v="Evenings"/>
  </r>
  <r>
    <x v="244"/>
    <n v="45599.349309745368"/>
    <x v="0"/>
    <s v="ANON-0000-0000-0141"/>
    <n v="25.96"/>
    <x v="5"/>
    <n v="0.34930974537037035"/>
    <s v="Morning Rush"/>
  </r>
  <r>
    <x v="244"/>
    <n v="45599.407708622683"/>
    <x v="0"/>
    <s v="ANON-0000-0000-0040"/>
    <n v="30.86"/>
    <x v="3"/>
    <n v="0.40770862268518521"/>
    <s v="Morning Rush"/>
  </r>
  <r>
    <x v="244"/>
    <n v="45599.408472418982"/>
    <x v="0"/>
    <s v="ANON-0000-0000-0040"/>
    <n v="30.86"/>
    <x v="3"/>
    <n v="0.40847241898148146"/>
    <s v="Morning Rush"/>
  </r>
  <r>
    <x v="244"/>
    <n v="45599.55128939815"/>
    <x v="0"/>
    <s v="ANON-0000-0000-0849"/>
    <n v="35.76"/>
    <x v="0"/>
    <n v="0.55128939814814815"/>
    <s v="Mid-Day Lull"/>
  </r>
  <r>
    <x v="244"/>
    <n v="45599.552044826392"/>
    <x v="0"/>
    <s v="ANON-0000-0000-0849"/>
    <n v="30.86"/>
    <x v="3"/>
    <n v="0.55204482638888885"/>
    <s v="Mid-Day Lull"/>
  </r>
  <r>
    <x v="244"/>
    <n v="45599.554453032404"/>
    <x v="0"/>
    <s v="ANON-0000-0000-0228"/>
    <n v="35.76"/>
    <x v="4"/>
    <n v="0.5544530324074074"/>
    <s v="Mid-Day Lull"/>
  </r>
  <r>
    <x v="244"/>
    <n v="45599.572436527778"/>
    <x v="0"/>
    <s v="ANON-0000-0000-0850"/>
    <n v="25.96"/>
    <x v="2"/>
    <n v="0.57243652777777776"/>
    <s v="Mid-Day Lull"/>
  </r>
  <r>
    <x v="244"/>
    <n v="45599.582651354169"/>
    <x v="0"/>
    <s v="ANON-0000-0000-0851"/>
    <n v="30.86"/>
    <x v="3"/>
    <n v="0.58265135416666669"/>
    <s v="Mid-Day Lull"/>
  </r>
  <r>
    <x v="244"/>
    <n v="45599.677288252315"/>
    <x v="0"/>
    <s v="ANON-0000-0000-0622"/>
    <n v="35.76"/>
    <x v="1"/>
    <n v="0.67728825231481482"/>
    <s v="Afternoon Pick-Me-Up"/>
  </r>
  <r>
    <x v="244"/>
    <n v="45599.678281793982"/>
    <x v="0"/>
    <s v="ANON-0000-0000-0622"/>
    <n v="35.76"/>
    <x v="1"/>
    <n v="0.67828179398148147"/>
    <s v="Afternoon Pick-Me-Up"/>
  </r>
  <r>
    <x v="244"/>
    <n v="45599.68098513889"/>
    <x v="0"/>
    <s v="ANON-0000-0000-0852"/>
    <n v="25.96"/>
    <x v="2"/>
    <n v="0.6809851388888889"/>
    <s v="Afternoon Pick-Me-Up"/>
  </r>
  <r>
    <x v="244"/>
    <n v="45599.681783043983"/>
    <x v="0"/>
    <s v="ANON-0000-0000-0852"/>
    <n v="25.96"/>
    <x v="2"/>
    <n v="0.68178304398148148"/>
    <s v="Afternoon Pick-Me-Up"/>
  </r>
  <r>
    <x v="244"/>
    <n v="45599.851558229166"/>
    <x v="0"/>
    <s v="ANON-0000-0000-0225"/>
    <n v="35.76"/>
    <x v="4"/>
    <n v="0.85155822916666668"/>
    <s v="Evenings"/>
  </r>
  <r>
    <x v="245"/>
    <n v="45600.321954618055"/>
    <x v="0"/>
    <s v="ANON-0000-0000-0696"/>
    <n v="35.76"/>
    <x v="0"/>
    <n v="0.32195461805555553"/>
    <s v="Morning Rush"/>
  </r>
  <r>
    <x v="245"/>
    <n v="45600.35941365741"/>
    <x v="0"/>
    <s v="ANON-0000-0000-0276"/>
    <n v="35.76"/>
    <x v="0"/>
    <n v="0.35941365740740738"/>
    <s v="Morning Rush"/>
  </r>
  <r>
    <x v="245"/>
    <n v="45600.36040351852"/>
    <x v="0"/>
    <s v="ANON-0000-0000-0276"/>
    <n v="30.86"/>
    <x v="3"/>
    <n v="0.36040351851851854"/>
    <s v="Morning Rush"/>
  </r>
  <r>
    <x v="245"/>
    <n v="45600.523330856478"/>
    <x v="0"/>
    <s v="ANON-0000-0000-0853"/>
    <n v="25.96"/>
    <x v="2"/>
    <n v="0.52333085648148148"/>
    <s v="Mid-Day Lull"/>
  </r>
  <r>
    <x v="245"/>
    <n v="45600.524375706016"/>
    <x v="0"/>
    <s v="ANON-0000-0000-0854"/>
    <n v="30.86"/>
    <x v="3"/>
    <n v="0.52437570601851857"/>
    <s v="Mid-Day Lull"/>
  </r>
  <r>
    <x v="245"/>
    <n v="45600.614329317126"/>
    <x v="0"/>
    <s v="ANON-0000-0000-0012"/>
    <n v="35.76"/>
    <x v="4"/>
    <n v="0.61432931712962968"/>
    <s v="Afternoon Pick-Me-Up"/>
  </r>
  <r>
    <x v="245"/>
    <n v="45600.614815104163"/>
    <x v="0"/>
    <s v="ANON-0000-0000-0012"/>
    <n v="35.76"/>
    <x v="4"/>
    <n v="0.61481510416666663"/>
    <s v="Afternoon Pick-Me-Up"/>
  </r>
  <r>
    <x v="246"/>
    <n v="45601.326060347223"/>
    <x v="0"/>
    <s v="ANON-0000-0000-0696"/>
    <n v="35.76"/>
    <x v="4"/>
    <n v="0.32606034722222221"/>
    <s v="Morning Rush"/>
  </r>
  <r>
    <x v="246"/>
    <n v="45601.378956134256"/>
    <x v="0"/>
    <s v="ANON-0000-0000-0276"/>
    <n v="30.86"/>
    <x v="3"/>
    <n v="0.37895613425925928"/>
    <s v="Morning Rush"/>
  </r>
  <r>
    <x v="246"/>
    <n v="45601.383475972223"/>
    <x v="0"/>
    <s v="ANON-0000-0000-0731"/>
    <n v="35.76"/>
    <x v="7"/>
    <n v="0.38347597222222224"/>
    <s v="Morning Rush"/>
  </r>
  <r>
    <x v="246"/>
    <n v="45601.384494861108"/>
    <x v="0"/>
    <s v="ANON-0000-0000-0731"/>
    <n v="30.86"/>
    <x v="3"/>
    <n v="0.38449486111111109"/>
    <s v="Morning Rush"/>
  </r>
  <r>
    <x v="246"/>
    <n v="45601.44565105324"/>
    <x v="0"/>
    <s v="ANON-0000-0000-0012"/>
    <n v="30.86"/>
    <x v="3"/>
    <n v="0.44565105324074072"/>
    <s v="Mid-Day Lull"/>
  </r>
  <r>
    <x v="246"/>
    <n v="45601.491317812499"/>
    <x v="0"/>
    <s v="ANON-0000-0000-0855"/>
    <n v="35.76"/>
    <x v="4"/>
    <n v="0.49131781250000001"/>
    <s v="Mid-Day Lull"/>
  </r>
  <r>
    <x v="246"/>
    <n v="45601.491926898147"/>
    <x v="0"/>
    <s v="ANON-0000-0000-0856"/>
    <n v="35.76"/>
    <x v="0"/>
    <n v="0.49192689814814816"/>
    <s v="Mid-Day Lull"/>
  </r>
  <r>
    <x v="246"/>
    <n v="45601.608771481478"/>
    <x v="0"/>
    <s v="ANON-0000-0000-0857"/>
    <n v="35.76"/>
    <x v="0"/>
    <n v="0.60877148148148152"/>
    <s v="Afternoon Pick-Me-Up"/>
  </r>
  <r>
    <x v="246"/>
    <n v="45601.612361666666"/>
    <x v="0"/>
    <s v="ANON-0000-0000-0858"/>
    <n v="35.76"/>
    <x v="0"/>
    <n v="0.61236166666666669"/>
    <s v="Afternoon Pick-Me-Up"/>
  </r>
  <r>
    <x v="246"/>
    <n v="45601.786762430558"/>
    <x v="0"/>
    <s v="ANON-0000-0000-0455"/>
    <n v="35.76"/>
    <x v="7"/>
    <n v="0.7867624305555555"/>
    <s v="Evenings"/>
  </r>
  <r>
    <x v="246"/>
    <n v="45601.787624155091"/>
    <x v="0"/>
    <s v="ANON-0000-0000-0455"/>
    <n v="35.76"/>
    <x v="7"/>
    <n v="0.78762415509259254"/>
    <s v="Evenings"/>
  </r>
  <r>
    <x v="246"/>
    <n v="45601.788410023146"/>
    <x v="0"/>
    <s v="ANON-0000-0000-0455"/>
    <n v="35.76"/>
    <x v="7"/>
    <n v="0.78841002314814812"/>
    <s v="Evenings"/>
  </r>
  <r>
    <x v="246"/>
    <n v="45601.903295671298"/>
    <x v="0"/>
    <s v="ANON-0000-0000-0859"/>
    <n v="35.76"/>
    <x v="4"/>
    <n v="0.90329567129629629"/>
    <s v="Evenings"/>
  </r>
  <r>
    <x v="246"/>
    <n v="45601.904198506942"/>
    <x v="0"/>
    <s v="ANON-0000-0000-0859"/>
    <n v="35.76"/>
    <x v="4"/>
    <n v="0.90419850694444448"/>
    <s v="Evenings"/>
  </r>
  <r>
    <x v="246"/>
    <n v="45601.912727395837"/>
    <x v="0"/>
    <s v="ANON-0000-0000-0722"/>
    <n v="35.76"/>
    <x v="1"/>
    <n v="0.91272739583333329"/>
    <s v="Evenings"/>
  </r>
  <r>
    <x v="246"/>
    <n v="45601.92072454861"/>
    <x v="0"/>
    <s v="ANON-0000-0000-0637"/>
    <n v="35.76"/>
    <x v="1"/>
    <n v="0.92072454861111108"/>
    <s v="Evenings"/>
  </r>
  <r>
    <x v="246"/>
    <n v="45601.92128440972"/>
    <x v="0"/>
    <s v="ANON-0000-0000-0637"/>
    <n v="30.86"/>
    <x v="3"/>
    <n v="0.92128440972222225"/>
    <s v="Evenings"/>
  </r>
  <r>
    <x v="247"/>
    <n v="45602.34126296296"/>
    <x v="0"/>
    <s v="ANON-0000-0000-0570"/>
    <n v="35.76"/>
    <x v="0"/>
    <n v="0.34126296296296299"/>
    <s v="Morning Rush"/>
  </r>
  <r>
    <x v="247"/>
    <n v="45602.489944131943"/>
    <x v="0"/>
    <s v="ANON-0000-0000-0860"/>
    <n v="21.06"/>
    <x v="6"/>
    <n v="0.48994413194444447"/>
    <s v="Mid-Day Lull"/>
  </r>
  <r>
    <x v="247"/>
    <n v="45602.552463680557"/>
    <x v="0"/>
    <s v="ANON-0000-0000-0742"/>
    <n v="25.96"/>
    <x v="2"/>
    <n v="0.5524636805555555"/>
    <s v="Mid-Day Lull"/>
  </r>
  <r>
    <x v="247"/>
    <n v="45602.655746469907"/>
    <x v="0"/>
    <s v="ANON-0000-0000-0622"/>
    <n v="35.76"/>
    <x v="7"/>
    <n v="0.65574646990740737"/>
    <s v="Afternoon Pick-Me-Up"/>
  </r>
  <r>
    <x v="247"/>
    <n v="45602.667173761576"/>
    <x v="0"/>
    <s v="ANON-0000-0000-0861"/>
    <n v="35.76"/>
    <x v="0"/>
    <n v="0.66717376157407404"/>
    <s v="Afternoon Pick-Me-Up"/>
  </r>
  <r>
    <x v="247"/>
    <n v="45602.668114733795"/>
    <x v="0"/>
    <s v="ANON-0000-0000-0862"/>
    <n v="35.76"/>
    <x v="7"/>
    <n v="0.66811473379629627"/>
    <s v="Afternoon Pick-Me-Up"/>
  </r>
  <r>
    <x v="247"/>
    <n v="45602.778273784723"/>
    <x v="0"/>
    <s v="ANON-0000-0000-0863"/>
    <n v="35.76"/>
    <x v="1"/>
    <n v="0.77827378472222219"/>
    <s v="Evenings"/>
  </r>
  <r>
    <x v="247"/>
    <n v="45602.778827002316"/>
    <x v="0"/>
    <s v="ANON-0000-0000-0863"/>
    <n v="35.76"/>
    <x v="1"/>
    <n v="0.77882700231481483"/>
    <s v="Evenings"/>
  </r>
  <r>
    <x v="248"/>
    <n v="45603.511990659725"/>
    <x v="0"/>
    <s v="ANON-0000-0000-0864"/>
    <n v="35.76"/>
    <x v="0"/>
    <n v="0.51199065972222224"/>
    <s v="Mid-Day Lull"/>
  </r>
  <r>
    <x v="248"/>
    <n v="45603.659844421294"/>
    <x v="0"/>
    <s v="ANON-0000-0000-0865"/>
    <n v="25.96"/>
    <x v="2"/>
    <n v="0.65984442129629628"/>
    <s v="Afternoon Pick-Me-Up"/>
  </r>
  <r>
    <x v="248"/>
    <n v="45603.694206099535"/>
    <x v="0"/>
    <s v="ANON-0000-0000-0866"/>
    <n v="25.96"/>
    <x v="2"/>
    <n v="0.69420609953703705"/>
    <s v="Afternoon Pick-Me-Up"/>
  </r>
  <r>
    <x v="248"/>
    <n v="45603.762195995369"/>
    <x v="0"/>
    <s v="ANON-0000-0000-0828"/>
    <n v="35.76"/>
    <x v="4"/>
    <n v="0.76219599537037042"/>
    <s v="Evenings"/>
  </r>
  <r>
    <x v="248"/>
    <n v="45603.805726296298"/>
    <x v="0"/>
    <s v="ANON-0000-0000-0867"/>
    <n v="35.76"/>
    <x v="1"/>
    <n v="0.80572629629629633"/>
    <s v="Evenings"/>
  </r>
  <r>
    <x v="248"/>
    <n v="45603.806690081015"/>
    <x v="0"/>
    <s v="ANON-0000-0000-0867"/>
    <n v="35.76"/>
    <x v="0"/>
    <n v="0.80669008101851847"/>
    <s v="Evenings"/>
  </r>
  <r>
    <x v="248"/>
    <n v="45603.835077222226"/>
    <x v="0"/>
    <s v="ANON-0000-0000-0507"/>
    <n v="35.76"/>
    <x v="0"/>
    <n v="0.83507722222222225"/>
    <s v="Evenings"/>
  </r>
  <r>
    <x v="249"/>
    <n v="45604.378959652779"/>
    <x v="0"/>
    <s v="ANON-0000-0000-0276"/>
    <n v="30.86"/>
    <x v="3"/>
    <n v="0.37895965277777777"/>
    <s v="Morning Rush"/>
  </r>
  <r>
    <x v="249"/>
    <n v="45604.407996527778"/>
    <x v="0"/>
    <s v="ANON-0000-0000-0375"/>
    <n v="25.96"/>
    <x v="2"/>
    <n v="0.40799652777777778"/>
    <s v="Morning Rush"/>
  </r>
  <r>
    <x v="249"/>
    <n v="45604.409024687498"/>
    <x v="0"/>
    <s v="ANON-0000-0000-0375"/>
    <n v="25.96"/>
    <x v="2"/>
    <n v="0.40902468749999998"/>
    <s v="Morning Rush"/>
  </r>
  <r>
    <x v="249"/>
    <n v="45604.491104050925"/>
    <x v="0"/>
    <s v="ANON-0000-0000-0494"/>
    <n v="35.76"/>
    <x v="7"/>
    <n v="0.49110405092592591"/>
    <s v="Mid-Day Lull"/>
  </r>
  <r>
    <x v="249"/>
    <n v="45604.559183414349"/>
    <x v="0"/>
    <s v="ANON-0000-0000-0868"/>
    <n v="35.76"/>
    <x v="0"/>
    <n v="0.55918341435185182"/>
    <s v="Mid-Day Lull"/>
  </r>
  <r>
    <x v="249"/>
    <n v="45604.559926064816"/>
    <x v="0"/>
    <s v="ANON-0000-0000-0868"/>
    <n v="35.76"/>
    <x v="0"/>
    <n v="0.55992606481481477"/>
    <s v="Mid-Day Lull"/>
  </r>
  <r>
    <x v="249"/>
    <n v="45604.68961671296"/>
    <x v="0"/>
    <s v="ANON-0000-0000-0869"/>
    <n v="30.86"/>
    <x v="3"/>
    <n v="0.68961671296296301"/>
    <s v="Afternoon Pick-Me-Up"/>
  </r>
  <r>
    <x v="249"/>
    <n v="45604.705185682869"/>
    <x v="0"/>
    <s v="ANON-0000-0000-0870"/>
    <n v="30.86"/>
    <x v="3"/>
    <n v="0.70518568287037042"/>
    <s v="Afternoon Pick-Me-Up"/>
  </r>
  <r>
    <x v="249"/>
    <n v="45604.842733414349"/>
    <x v="0"/>
    <s v="ANON-0000-0000-0871"/>
    <n v="35.76"/>
    <x v="1"/>
    <n v="0.84273341435185189"/>
    <s v="Evenings"/>
  </r>
  <r>
    <x v="249"/>
    <n v="45604.843336689817"/>
    <x v="0"/>
    <s v="ANON-0000-0000-0872"/>
    <n v="35.76"/>
    <x v="1"/>
    <n v="0.8433366898148148"/>
    <s v="Evenings"/>
  </r>
  <r>
    <x v="249"/>
    <n v="45604.843981481485"/>
    <x v="0"/>
    <s v="ANON-0000-0000-0872"/>
    <n v="35.76"/>
    <x v="1"/>
    <n v="0.84398148148148144"/>
    <s v="Evenings"/>
  </r>
  <r>
    <x v="249"/>
    <n v="45604.935528553244"/>
    <x v="0"/>
    <s v="ANON-0000-0000-0690"/>
    <n v="35.76"/>
    <x v="0"/>
    <n v="0.93552855324074069"/>
    <s v="Evenings"/>
  </r>
  <r>
    <x v="250"/>
    <n v="45605.422440231479"/>
    <x v="0"/>
    <s v="ANON-0000-0000-0276"/>
    <n v="30.86"/>
    <x v="3"/>
    <n v="0.42244023148148147"/>
    <s v="Mid-Day Lull"/>
  </r>
  <r>
    <x v="250"/>
    <n v="45605.45981482639"/>
    <x v="0"/>
    <s v="ANON-0000-0000-0141"/>
    <n v="25.96"/>
    <x v="5"/>
    <n v="0.45981482638888888"/>
    <s v="Mid-Day Lull"/>
  </r>
  <r>
    <x v="250"/>
    <n v="45605.460423425924"/>
    <x v="0"/>
    <s v="ANON-0000-0000-0141"/>
    <n v="25.96"/>
    <x v="5"/>
    <n v="0.46042342592592594"/>
    <s v="Mid-Day Lull"/>
  </r>
  <r>
    <x v="250"/>
    <n v="45605.464400682868"/>
    <x v="0"/>
    <s v="ANON-0000-0000-0873"/>
    <n v="35.76"/>
    <x v="0"/>
    <n v="0.4644006828703704"/>
    <s v="Mid-Day Lull"/>
  </r>
  <r>
    <x v="250"/>
    <n v="45605.57655878472"/>
    <x v="0"/>
    <s v="ANON-0000-0000-0871"/>
    <n v="35.76"/>
    <x v="1"/>
    <n v="0.57655878472222222"/>
    <s v="Mid-Day Lull"/>
  </r>
  <r>
    <x v="250"/>
    <n v="45605.577027245374"/>
    <x v="0"/>
    <s v="ANON-0000-0000-0871"/>
    <n v="35.76"/>
    <x v="1"/>
    <n v="0.57702724537037042"/>
    <s v="Mid-Day Lull"/>
  </r>
  <r>
    <x v="250"/>
    <n v="45605.598513935183"/>
    <x v="0"/>
    <s v="ANON-0000-0000-0874"/>
    <n v="35.76"/>
    <x v="1"/>
    <n v="0.59851393518518514"/>
    <s v="Afternoon Pick-Me-Up"/>
  </r>
  <r>
    <x v="250"/>
    <n v="45605.599194907409"/>
    <x v="0"/>
    <s v="ANON-0000-0000-0874"/>
    <n v="35.76"/>
    <x v="1"/>
    <n v="0.59919490740740744"/>
    <s v="Afternoon Pick-Me-Up"/>
  </r>
  <r>
    <x v="250"/>
    <n v="45605.609411469908"/>
    <x v="0"/>
    <s v="ANON-0000-0000-0875"/>
    <n v="25.96"/>
    <x v="2"/>
    <n v="0.60941146990740735"/>
    <s v="Afternoon Pick-Me-Up"/>
  </r>
  <r>
    <x v="250"/>
    <n v="45605.645728518517"/>
    <x v="0"/>
    <s v="ANON-0000-0000-0276"/>
    <n v="30.86"/>
    <x v="3"/>
    <n v="0.64572851851851853"/>
    <s v="Afternoon Pick-Me-Up"/>
  </r>
  <r>
    <x v="250"/>
    <n v="45605.677637060187"/>
    <x v="0"/>
    <s v="ANON-0000-0000-0570"/>
    <n v="35.76"/>
    <x v="0"/>
    <n v="0.67763706018518521"/>
    <s v="Afternoon Pick-Me-Up"/>
  </r>
  <r>
    <x v="250"/>
    <n v="45605.678384537037"/>
    <x v="0"/>
    <s v="ANON-0000-0000-0570"/>
    <n v="35.76"/>
    <x v="4"/>
    <n v="0.67838453703703705"/>
    <s v="Afternoon Pick-Me-Up"/>
  </r>
  <r>
    <x v="250"/>
    <n v="45605.862552349536"/>
    <x v="0"/>
    <s v="ANON-0000-0000-0876"/>
    <n v="25.96"/>
    <x v="2"/>
    <n v="0.86255234953703708"/>
    <s v="Evenings"/>
  </r>
  <r>
    <x v="250"/>
    <n v="45605.863513159726"/>
    <x v="0"/>
    <s v="ANON-0000-0000-0876"/>
    <n v="35.76"/>
    <x v="0"/>
    <n v="0.8635131597222222"/>
    <s v="Evenings"/>
  </r>
  <r>
    <x v="250"/>
    <n v="45605.926014502315"/>
    <x v="0"/>
    <s v="ANON-0000-0000-0877"/>
    <n v="35.76"/>
    <x v="4"/>
    <n v="0.92601450231481486"/>
    <s v="Evenings"/>
  </r>
  <r>
    <x v="250"/>
    <n v="45605.953450104163"/>
    <x v="0"/>
    <s v="ANON-0000-0000-0878"/>
    <n v="25.96"/>
    <x v="2"/>
    <n v="0.95345010416666665"/>
    <s v="Evenings"/>
  </r>
  <r>
    <x v="250"/>
    <n v="45605.954387812497"/>
    <x v="0"/>
    <s v="ANON-0000-0000-0879"/>
    <n v="25.96"/>
    <x v="2"/>
    <n v="0.95438781250000004"/>
    <s v="Evenings"/>
  </r>
  <r>
    <x v="251"/>
    <n v="45606.407196759261"/>
    <x v="0"/>
    <s v="ANON-0000-0000-0880"/>
    <n v="25.96"/>
    <x v="2"/>
    <n v="0.40719675925925924"/>
    <s v="Morning Rush"/>
  </r>
  <r>
    <x v="251"/>
    <n v="45606.744998692127"/>
    <x v="0"/>
    <s v="ANON-0000-0000-0881"/>
    <n v="35.76"/>
    <x v="4"/>
    <n v="0.74499869212962966"/>
    <s v="Afternoon Pick-Me-Up"/>
  </r>
  <r>
    <x v="251"/>
    <n v="45606.758950914351"/>
    <x v="0"/>
    <s v="ANON-0000-0000-0882"/>
    <n v="35.76"/>
    <x v="1"/>
    <n v="0.7589509143518518"/>
    <s v="Evenings"/>
  </r>
  <r>
    <x v="251"/>
    <n v="45606.75976439815"/>
    <x v="0"/>
    <s v="ANON-0000-0000-0883"/>
    <n v="35.76"/>
    <x v="1"/>
    <n v="0.75976439814814811"/>
    <s v="Evenings"/>
  </r>
  <r>
    <x v="251"/>
    <n v="45606.859816284719"/>
    <x v="0"/>
    <s v="ANON-0000-0000-0884"/>
    <n v="35.76"/>
    <x v="7"/>
    <n v="0.85981628472222227"/>
    <s v="Evenings"/>
  </r>
  <r>
    <x v="251"/>
    <n v="45606.86049590278"/>
    <x v="0"/>
    <s v="ANON-0000-0000-0884"/>
    <n v="35.76"/>
    <x v="7"/>
    <n v="0.86049590277777777"/>
    <s v="Evenings"/>
  </r>
  <r>
    <x v="252"/>
    <n v="45607.325310231485"/>
    <x v="0"/>
    <s v="ANON-0000-0000-0696"/>
    <n v="35.76"/>
    <x v="7"/>
    <n v="0.32531023148148147"/>
    <s v="Morning Rush"/>
  </r>
  <r>
    <x v="252"/>
    <n v="45607.411409525463"/>
    <x v="0"/>
    <s v="ANON-0000-0000-0276"/>
    <n v="30.86"/>
    <x v="3"/>
    <n v="0.41140952546296294"/>
    <s v="Morning Rush"/>
  </r>
  <r>
    <x v="252"/>
    <n v="45607.429971064812"/>
    <x v="0"/>
    <s v="ANON-0000-0000-0141"/>
    <n v="25.96"/>
    <x v="5"/>
    <n v="0.42997106481481484"/>
    <s v="Mid-Day Lull"/>
  </r>
  <r>
    <x v="252"/>
    <n v="45607.679675925923"/>
    <x v="0"/>
    <s v="ANON-0000-0000-0206"/>
    <n v="35.76"/>
    <x v="7"/>
    <n v="0.67967592592592596"/>
    <s v="Afternoon Pick-Me-Up"/>
  </r>
  <r>
    <x v="252"/>
    <n v="45607.68047068287"/>
    <x v="0"/>
    <s v="ANON-0000-0000-0206"/>
    <n v="35.76"/>
    <x v="1"/>
    <n v="0.68047068287037038"/>
    <s v="Afternoon Pick-Me-Up"/>
  </r>
  <r>
    <x v="252"/>
    <n v="45607.731620983795"/>
    <x v="0"/>
    <s v="ANON-0000-0000-0885"/>
    <n v="35.76"/>
    <x v="7"/>
    <n v="0.73162098379629625"/>
    <s v="Afternoon Pick-Me-Up"/>
  </r>
  <r>
    <x v="252"/>
    <n v="45607.792209606479"/>
    <x v="0"/>
    <s v="ANON-0000-0000-0886"/>
    <n v="35.76"/>
    <x v="0"/>
    <n v="0.79220960648148153"/>
    <s v="Evenings"/>
  </r>
  <r>
    <x v="252"/>
    <n v="45607.794624166665"/>
    <x v="0"/>
    <s v="ANON-0000-0000-0887"/>
    <n v="35.76"/>
    <x v="1"/>
    <n v="0.79462416666666669"/>
    <s v="Evenings"/>
  </r>
  <r>
    <x v="252"/>
    <n v="45607.880922233795"/>
    <x v="0"/>
    <s v="ANON-0000-0000-0888"/>
    <n v="35.76"/>
    <x v="0"/>
    <n v="0.88092223379629631"/>
    <s v="Evenings"/>
  </r>
  <r>
    <x v="252"/>
    <n v="45607.881793437497"/>
    <x v="0"/>
    <s v="ANON-0000-0000-0888"/>
    <n v="35.76"/>
    <x v="0"/>
    <n v="0.88179343750000005"/>
    <s v="Evenings"/>
  </r>
  <r>
    <x v="253"/>
    <n v="45608.418849212962"/>
    <x v="0"/>
    <s v="ANON-0000-0000-0889"/>
    <n v="35.76"/>
    <x v="0"/>
    <n v="0.41884921296296296"/>
    <s v="Mid-Day Lull"/>
  </r>
  <r>
    <x v="253"/>
    <n v="45608.552608726852"/>
    <x v="0"/>
    <s v="ANON-0000-0000-0890"/>
    <n v="35.76"/>
    <x v="0"/>
    <n v="0.55260872685185181"/>
    <s v="Mid-Day Lull"/>
  </r>
  <r>
    <x v="253"/>
    <n v="45608.610588981479"/>
    <x v="0"/>
    <s v="ANON-0000-0000-0691"/>
    <n v="35.76"/>
    <x v="0"/>
    <n v="0.61058898148148144"/>
    <s v="Afternoon Pick-Me-Up"/>
  </r>
  <r>
    <x v="253"/>
    <n v="45608.699471805558"/>
    <x v="0"/>
    <s v="ANON-0000-0000-0891"/>
    <n v="35.76"/>
    <x v="1"/>
    <n v="0.69947180555555555"/>
    <s v="Afternoon Pick-Me-Up"/>
  </r>
  <r>
    <x v="253"/>
    <n v="45608.700056689813"/>
    <x v="0"/>
    <s v="ANON-0000-0000-0891"/>
    <n v="35.76"/>
    <x v="1"/>
    <n v="0.70005668981481484"/>
    <s v="Afternoon Pick-Me-Up"/>
  </r>
  <r>
    <x v="253"/>
    <n v="45608.700739861109"/>
    <x v="0"/>
    <s v="ANON-0000-0000-0891"/>
    <n v="35.76"/>
    <x v="4"/>
    <n v="0.70073986111111108"/>
    <s v="Afternoon Pick-Me-Up"/>
  </r>
  <r>
    <x v="253"/>
    <n v="45608.781416006947"/>
    <x v="0"/>
    <s v="ANON-0000-0000-0696"/>
    <n v="35.76"/>
    <x v="7"/>
    <n v="0.78141600694444446"/>
    <s v="Evenings"/>
  </r>
  <r>
    <x v="253"/>
    <n v="45608.838863611112"/>
    <x v="0"/>
    <s v="ANON-0000-0000-0892"/>
    <n v="35.76"/>
    <x v="0"/>
    <n v="0.83886361111111107"/>
    <s v="Evenings"/>
  </r>
  <r>
    <x v="253"/>
    <n v="45608.839835682869"/>
    <x v="0"/>
    <s v="ANON-0000-0000-0893"/>
    <n v="35.76"/>
    <x v="4"/>
    <n v="0.83983568287037036"/>
    <s v="Evenings"/>
  </r>
  <r>
    <x v="254"/>
    <n v="45609.339708935186"/>
    <x v="0"/>
    <s v="ANON-0000-0000-0894"/>
    <n v="30.86"/>
    <x v="3"/>
    <n v="0.33970893518518519"/>
    <s v="Morning Rush"/>
  </r>
  <r>
    <x v="254"/>
    <n v="45609.44286171296"/>
    <x v="0"/>
    <s v="ANON-0000-0000-0892"/>
    <n v="35.76"/>
    <x v="0"/>
    <n v="0.44286171296296295"/>
    <s v="Mid-Day Lull"/>
  </r>
  <r>
    <x v="254"/>
    <n v="45609.555492708336"/>
    <x v="0"/>
    <s v="ANON-0000-0000-0895"/>
    <n v="30.86"/>
    <x v="3"/>
    <n v="0.55549270833333331"/>
    <s v="Mid-Day Lull"/>
  </r>
  <r>
    <x v="254"/>
    <n v="45609.556232372684"/>
    <x v="0"/>
    <s v="ANON-0000-0000-0895"/>
    <n v="30.86"/>
    <x v="3"/>
    <n v="0.55623237268518522"/>
    <s v="Mid-Day Lull"/>
  </r>
  <r>
    <x v="254"/>
    <n v="45609.595488888888"/>
    <x v="0"/>
    <s v="ANON-0000-0000-0896"/>
    <n v="30.86"/>
    <x v="3"/>
    <n v="0.59548888888888885"/>
    <s v="Afternoon Pick-Me-Up"/>
  </r>
  <r>
    <x v="254"/>
    <n v="45609.615953483793"/>
    <x v="0"/>
    <s v="ANON-0000-0000-0892"/>
    <n v="35.76"/>
    <x v="0"/>
    <n v="0.61595348379629633"/>
    <s v="Afternoon Pick-Me-Up"/>
  </r>
  <r>
    <x v="255"/>
    <n v="45610.400321504632"/>
    <x v="0"/>
    <s v="ANON-0000-0000-0892"/>
    <n v="35.76"/>
    <x v="0"/>
    <n v="0.40032150462962962"/>
    <s v="Morning Rush"/>
  </r>
  <r>
    <x v="255"/>
    <n v="45610.421327314813"/>
    <x v="0"/>
    <s v="ANON-0000-0000-0897"/>
    <n v="25.96"/>
    <x v="2"/>
    <n v="0.42132731481481484"/>
    <s v="Mid-Day Lull"/>
  </r>
  <r>
    <x v="255"/>
    <n v="45610.533917581015"/>
    <x v="0"/>
    <s v="ANON-0000-0000-0898"/>
    <n v="21.06"/>
    <x v="6"/>
    <n v="0.53391758101851849"/>
    <s v="Mid-Day Lull"/>
  </r>
  <r>
    <x v="255"/>
    <n v="45610.627608946757"/>
    <x v="0"/>
    <s v="ANON-0000-0000-0899"/>
    <n v="35.76"/>
    <x v="7"/>
    <n v="0.62760894675925927"/>
    <s v="Afternoon Pick-Me-Up"/>
  </r>
  <r>
    <x v="255"/>
    <n v="45610.62843459491"/>
    <x v="0"/>
    <s v="ANON-0000-0000-0900"/>
    <n v="35.76"/>
    <x v="0"/>
    <n v="0.62843459490740738"/>
    <s v="Afternoon Pick-Me-Up"/>
  </r>
  <r>
    <x v="255"/>
    <n v="45610.629048530092"/>
    <x v="0"/>
    <s v="ANON-0000-0000-0900"/>
    <n v="35.76"/>
    <x v="7"/>
    <n v="0.62904853009259254"/>
    <s v="Afternoon Pick-Me-Up"/>
  </r>
  <r>
    <x v="255"/>
    <n v="45610.675790613423"/>
    <x v="0"/>
    <s v="ANON-0000-0000-0819"/>
    <n v="30.86"/>
    <x v="3"/>
    <n v="0.67579061342592595"/>
    <s v="Afternoon Pick-Me-Up"/>
  </r>
  <r>
    <x v="255"/>
    <n v="45610.676638379628"/>
    <x v="0"/>
    <s v="ANON-0000-0000-0819"/>
    <n v="35.76"/>
    <x v="7"/>
    <n v="0.67663837962962958"/>
    <s v="Afternoon Pick-Me-Up"/>
  </r>
  <r>
    <x v="255"/>
    <n v="45610.821834421295"/>
    <x v="0"/>
    <s v="ANON-0000-0000-0507"/>
    <n v="35.76"/>
    <x v="1"/>
    <n v="0.82183442129629625"/>
    <s v="Evenings"/>
  </r>
  <r>
    <x v="255"/>
    <n v="45610.824040960651"/>
    <x v="0"/>
    <s v="ANON-0000-0000-0507"/>
    <n v="35.76"/>
    <x v="1"/>
    <n v="0.82404096064814814"/>
    <s v="Evenings"/>
  </r>
  <r>
    <x v="255"/>
    <n v="45610.855208645837"/>
    <x v="0"/>
    <s v="ANON-0000-0000-0877"/>
    <n v="35.76"/>
    <x v="4"/>
    <n v="0.85520864583333334"/>
    <s v="Evenings"/>
  </r>
  <r>
    <x v="255"/>
    <n v="45610.855909143516"/>
    <x v="0"/>
    <s v="ANON-0000-0000-0877"/>
    <n v="35.76"/>
    <x v="1"/>
    <n v="0.85590914351851854"/>
    <s v="Evenings"/>
  </r>
  <r>
    <x v="255"/>
    <n v="45610.892032245371"/>
    <x v="0"/>
    <s v="ANON-0000-0000-0019"/>
    <n v="35.76"/>
    <x v="0"/>
    <n v="0.8920322453703704"/>
    <s v="Evenings"/>
  </r>
  <r>
    <x v="255"/>
    <n v="45610.944934571758"/>
    <x v="0"/>
    <s v="ANON-0000-0000-0901"/>
    <n v="35.76"/>
    <x v="0"/>
    <n v="0.94493457175925921"/>
    <s v="Evenings"/>
  </r>
  <r>
    <x v="256"/>
    <n v="45611.365175219908"/>
    <x v="0"/>
    <s v="ANON-0000-0000-0902"/>
    <n v="30.86"/>
    <x v="3"/>
    <n v="0.36517521990740742"/>
    <s v="Morning Rush"/>
  </r>
  <r>
    <x v="256"/>
    <n v="45611.462419386575"/>
    <x v="0"/>
    <s v="ANON-0000-0000-0769"/>
    <n v="30.86"/>
    <x v="3"/>
    <n v="0.46241938657407405"/>
    <s v="Mid-Day Lull"/>
  </r>
  <r>
    <x v="256"/>
    <n v="45611.506255324071"/>
    <x v="0"/>
    <s v="ANON-0000-0000-0903"/>
    <n v="35.76"/>
    <x v="4"/>
    <n v="0.50625532407407403"/>
    <s v="Mid-Day Lull"/>
  </r>
  <r>
    <x v="256"/>
    <n v="45611.509936932867"/>
    <x v="0"/>
    <s v="ANON-0000-0000-0904"/>
    <n v="35.76"/>
    <x v="4"/>
    <n v="0.50993693287037034"/>
    <s v="Mid-Day Lull"/>
  </r>
  <r>
    <x v="256"/>
    <n v="45611.581642291669"/>
    <x v="0"/>
    <s v="ANON-0000-0000-0494"/>
    <n v="35.76"/>
    <x v="0"/>
    <n v="0.5816422916666667"/>
    <s v="Mid-Day Lull"/>
  </r>
  <r>
    <x v="256"/>
    <n v="45611.638780462963"/>
    <x v="0"/>
    <s v="ANON-0000-0000-0905"/>
    <n v="25.96"/>
    <x v="2"/>
    <n v="0.63878046296296298"/>
    <s v="Afternoon Pick-Me-Up"/>
  </r>
  <r>
    <x v="256"/>
    <n v="45611.733114039351"/>
    <x v="0"/>
    <s v="ANON-0000-0000-0851"/>
    <n v="30.86"/>
    <x v="3"/>
    <n v="0.73311403935185182"/>
    <s v="Afternoon Pick-Me-Up"/>
  </r>
  <r>
    <x v="256"/>
    <n v="45611.746544988426"/>
    <x v="0"/>
    <s v="ANON-0000-0000-0906"/>
    <n v="35.76"/>
    <x v="0"/>
    <n v="0.74654498842592587"/>
    <s v="Afternoon Pick-Me-Up"/>
  </r>
  <r>
    <x v="256"/>
    <n v="45611.758853368054"/>
    <x v="0"/>
    <s v="ANON-0000-0000-0907"/>
    <n v="35.76"/>
    <x v="1"/>
    <n v="0.75885336805555559"/>
    <s v="Evenings"/>
  </r>
  <r>
    <x v="256"/>
    <n v="45611.779420486113"/>
    <x v="0"/>
    <s v="ANON-0000-0000-0287"/>
    <n v="30.86"/>
    <x v="3"/>
    <n v="0.77942048611111114"/>
    <s v="Evenings"/>
  </r>
  <r>
    <x v="256"/>
    <n v="45611.780106018516"/>
    <x v="0"/>
    <s v="ANON-0000-0000-0287"/>
    <n v="30.86"/>
    <x v="3"/>
    <n v="0.78010601851851857"/>
    <s v="Evenings"/>
  </r>
  <r>
    <x v="257"/>
    <n v="45612.431653587963"/>
    <x v="0"/>
    <s v="ANON-0000-0000-0141"/>
    <n v="25.96"/>
    <x v="5"/>
    <n v="0.43165358796296294"/>
    <s v="Mid-Day Lull"/>
  </r>
  <r>
    <x v="257"/>
    <n v="45612.448511342591"/>
    <x v="0"/>
    <s v="ANON-0000-0000-0908"/>
    <n v="25.96"/>
    <x v="5"/>
    <n v="0.44851134259259257"/>
    <s v="Mid-Day Lull"/>
  </r>
  <r>
    <x v="257"/>
    <n v="45612.459730856484"/>
    <x v="0"/>
    <s v="ANON-0000-0000-0909"/>
    <n v="35.76"/>
    <x v="1"/>
    <n v="0.45973085648148149"/>
    <s v="Mid-Day Lull"/>
  </r>
  <r>
    <x v="257"/>
    <n v="45612.4604927662"/>
    <x v="0"/>
    <s v="ANON-0000-0000-0910"/>
    <n v="35.76"/>
    <x v="0"/>
    <n v="0.46049276620370372"/>
    <s v="Mid-Day Lull"/>
  </r>
  <r>
    <x v="257"/>
    <n v="45612.485705706022"/>
    <x v="0"/>
    <s v="ANON-0000-0000-0302"/>
    <n v="25.96"/>
    <x v="2"/>
    <n v="0.48570570601851853"/>
    <s v="Mid-Day Lull"/>
  </r>
  <r>
    <x v="257"/>
    <n v="45612.521006759256"/>
    <x v="0"/>
    <s v="ANON-0000-0000-0911"/>
    <n v="35.76"/>
    <x v="7"/>
    <n v="0.52100675925925921"/>
    <s v="Mid-Day Lull"/>
  </r>
  <r>
    <x v="257"/>
    <n v="45612.522112916668"/>
    <x v="0"/>
    <s v="ANON-0000-0000-0912"/>
    <n v="30.86"/>
    <x v="3"/>
    <n v="0.5221129166666667"/>
    <s v="Mid-Day Lull"/>
  </r>
  <r>
    <x v="257"/>
    <n v="45612.533748217589"/>
    <x v="0"/>
    <s v="ANON-0000-0000-0913"/>
    <n v="35.76"/>
    <x v="0"/>
    <n v="0.53374821759259261"/>
    <s v="Mid-Day Lull"/>
  </r>
  <r>
    <x v="257"/>
    <n v="45612.534434340276"/>
    <x v="0"/>
    <s v="ANON-0000-0000-0913"/>
    <n v="35.76"/>
    <x v="0"/>
    <n v="0.53443434027777781"/>
    <s v="Mid-Day Lull"/>
  </r>
  <r>
    <x v="257"/>
    <n v="45612.553419895834"/>
    <x v="0"/>
    <s v="ANON-0000-0000-0819"/>
    <n v="30.86"/>
    <x v="3"/>
    <n v="0.55341989583333329"/>
    <s v="Mid-Day Lull"/>
  </r>
  <r>
    <x v="257"/>
    <n v="45612.554172175929"/>
    <x v="0"/>
    <s v="ANON-0000-0000-0914"/>
    <n v="35.76"/>
    <x v="0"/>
    <n v="0.55417217592592594"/>
    <s v="Mid-Day Lull"/>
  </r>
  <r>
    <x v="257"/>
    <n v="45612.554965601848"/>
    <x v="0"/>
    <s v="ANON-0000-0000-0914"/>
    <n v="35.76"/>
    <x v="0"/>
    <n v="0.55496560185185184"/>
    <s v="Mid-Day Lull"/>
  </r>
  <r>
    <x v="257"/>
    <n v="45612.601242916666"/>
    <x v="0"/>
    <s v="ANON-0000-0000-0915"/>
    <n v="30.86"/>
    <x v="3"/>
    <n v="0.60124291666666663"/>
    <s v="Afternoon Pick-Me-Up"/>
  </r>
  <r>
    <x v="258"/>
    <n v="45613.437233599536"/>
    <x v="0"/>
    <s v="ANON-0000-0000-0916"/>
    <n v="30.86"/>
    <x v="3"/>
    <n v="0.43723359953703705"/>
    <s v="Mid-Day Lull"/>
  </r>
  <r>
    <x v="258"/>
    <n v="45613.566200173613"/>
    <x v="0"/>
    <s v="ANON-0000-0000-0917"/>
    <n v="30.86"/>
    <x v="3"/>
    <n v="0.56620017361111108"/>
    <s v="Mid-Day Lull"/>
  </r>
  <r>
    <x v="258"/>
    <n v="45613.596317094911"/>
    <x v="0"/>
    <s v="ANON-0000-0000-0918"/>
    <n v="25.96"/>
    <x v="2"/>
    <n v="0.59631709490740736"/>
    <s v="Afternoon Pick-Me-Up"/>
  </r>
  <r>
    <x v="258"/>
    <n v="45613.606715821756"/>
    <x v="0"/>
    <s v="ANON-0000-0000-0919"/>
    <n v="30.86"/>
    <x v="3"/>
    <n v="0.60671582175925931"/>
    <s v="Afternoon Pick-Me-Up"/>
  </r>
  <r>
    <x v="258"/>
    <n v="45613.68571972222"/>
    <x v="0"/>
    <s v="ANON-0000-0000-0920"/>
    <n v="35.76"/>
    <x v="0"/>
    <n v="0.68571972222222222"/>
    <s v="Afternoon Pick-Me-Up"/>
  </r>
  <r>
    <x v="258"/>
    <n v="45613.686525219906"/>
    <x v="0"/>
    <s v="ANON-0000-0000-0920"/>
    <n v="35.76"/>
    <x v="0"/>
    <n v="0.68652521990740745"/>
    <s v="Afternoon Pick-Me-Up"/>
  </r>
  <r>
    <x v="258"/>
    <n v="45613.757021307872"/>
    <x v="0"/>
    <s v="ANON-0000-0000-0921"/>
    <n v="35.76"/>
    <x v="1"/>
    <n v="0.75702130787037036"/>
    <s v="Evenings"/>
  </r>
  <r>
    <x v="258"/>
    <n v="45613.803869085648"/>
    <x v="0"/>
    <s v="ANON-0000-0000-0922"/>
    <n v="35.76"/>
    <x v="1"/>
    <n v="0.80386908564814819"/>
    <s v="Evenings"/>
  </r>
  <r>
    <x v="258"/>
    <n v="45613.804485185188"/>
    <x v="0"/>
    <s v="ANON-0000-0000-0922"/>
    <n v="35.76"/>
    <x v="1"/>
    <n v="0.80448518518518519"/>
    <s v="Evenings"/>
  </r>
  <r>
    <x v="259"/>
    <n v="45614.328004849536"/>
    <x v="0"/>
    <s v="ANON-0000-0000-0769"/>
    <n v="30.86"/>
    <x v="3"/>
    <n v="0.32800484953703701"/>
    <s v="Morning Rush"/>
  </r>
  <r>
    <x v="259"/>
    <n v="45614.32866146991"/>
    <x v="0"/>
    <s v="ANON-0000-0000-0923"/>
    <n v="30.86"/>
    <x v="3"/>
    <n v="0.32866146990740741"/>
    <s v="Morning Rush"/>
  </r>
  <r>
    <x v="259"/>
    <n v="45614.331506921299"/>
    <x v="0"/>
    <s v="ANON-0000-0000-0570"/>
    <n v="35.76"/>
    <x v="0"/>
    <n v="0.33150692129629628"/>
    <s v="Morning Rush"/>
  </r>
  <r>
    <x v="259"/>
    <n v="45614.697790208331"/>
    <x v="0"/>
    <s v="ANON-0000-0000-0924"/>
    <n v="35.76"/>
    <x v="0"/>
    <n v="0.69779020833333338"/>
    <s v="Afternoon Pick-Me-Up"/>
  </r>
  <r>
    <x v="259"/>
    <n v="45614.699223310185"/>
    <x v="0"/>
    <s v="ANON-0000-0000-0906"/>
    <n v="35.76"/>
    <x v="0"/>
    <n v="0.69922331018518513"/>
    <s v="Afternoon Pick-Me-Up"/>
  </r>
  <r>
    <x v="259"/>
    <n v="45614.785348807869"/>
    <x v="0"/>
    <s v="ANON-0000-0000-0925"/>
    <n v="35.76"/>
    <x v="0"/>
    <n v="0.78534880787037042"/>
    <s v="Evenings"/>
  </r>
  <r>
    <x v="260"/>
    <n v="45615.325701712965"/>
    <x v="0"/>
    <s v="ANON-0000-0000-0696"/>
    <n v="35.76"/>
    <x v="4"/>
    <n v="0.32570171296296296"/>
    <s v="Morning Rush"/>
  </r>
  <r>
    <x v="260"/>
    <n v="45615.327241643521"/>
    <x v="0"/>
    <s v="ANON-0000-0000-0923"/>
    <n v="30.86"/>
    <x v="3"/>
    <n v="0.32724164351851853"/>
    <s v="Morning Rush"/>
  </r>
  <r>
    <x v="260"/>
    <n v="45615.327933032408"/>
    <x v="0"/>
    <s v="ANON-0000-0000-0923"/>
    <n v="35.76"/>
    <x v="0"/>
    <n v="0.3279330324074074"/>
    <s v="Morning Rush"/>
  </r>
  <r>
    <x v="260"/>
    <n v="45615.328916585648"/>
    <x v="0"/>
    <s v="ANON-0000-0000-0926"/>
    <n v="21.06"/>
    <x v="6"/>
    <n v="0.32891658564814813"/>
    <s v="Morning Rush"/>
  </r>
  <r>
    <x v="260"/>
    <n v="45615.329709409722"/>
    <x v="0"/>
    <s v="ANON-0000-0000-0927"/>
    <n v="35.76"/>
    <x v="0"/>
    <n v="0.32970940972222224"/>
    <s v="Morning Rush"/>
  </r>
  <r>
    <x v="260"/>
    <n v="45615.437076030095"/>
    <x v="0"/>
    <s v="ANON-0000-0000-0276"/>
    <n v="30.86"/>
    <x v="3"/>
    <n v="0.4370760300925926"/>
    <s v="Mid-Day Lull"/>
  </r>
  <r>
    <x v="260"/>
    <n v="45615.463298807874"/>
    <x v="0"/>
    <s v="ANON-0000-0000-0928"/>
    <n v="35.76"/>
    <x v="0"/>
    <n v="0.46329880787037037"/>
    <s v="Mid-Day Lull"/>
  </r>
  <r>
    <x v="260"/>
    <n v="45615.682412974536"/>
    <x v="0"/>
    <s v="ANON-0000-0000-0012"/>
    <n v="35.76"/>
    <x v="4"/>
    <n v="0.68241297453703709"/>
    <s v="Afternoon Pick-Me-Up"/>
  </r>
  <r>
    <x v="260"/>
    <n v="45615.683326828701"/>
    <x v="0"/>
    <s v="ANON-0000-0000-0012"/>
    <n v="35.76"/>
    <x v="4"/>
    <n v="0.68332682870370376"/>
    <s v="Afternoon Pick-Me-Up"/>
  </r>
  <r>
    <x v="260"/>
    <n v="45615.695181377312"/>
    <x v="0"/>
    <s v="ANON-0000-0000-0206"/>
    <n v="35.76"/>
    <x v="7"/>
    <n v="0.69518137731481477"/>
    <s v="Afternoon Pick-Me-Up"/>
  </r>
  <r>
    <x v="260"/>
    <n v="45615.699782800926"/>
    <x v="0"/>
    <s v="ANON-0000-0000-0929"/>
    <n v="35.76"/>
    <x v="7"/>
    <n v="0.69978280092592593"/>
    <s v="Afternoon Pick-Me-Up"/>
  </r>
  <r>
    <x v="261"/>
    <n v="45616.562253900462"/>
    <x v="0"/>
    <s v="ANON-0000-0000-0930"/>
    <n v="30.86"/>
    <x v="3"/>
    <n v="0.56225390046296297"/>
    <s v="Mid-Day Lull"/>
  </r>
  <r>
    <x v="261"/>
    <n v="45616.690858182868"/>
    <x v="0"/>
    <s v="ANON-0000-0000-0906"/>
    <n v="35.76"/>
    <x v="0"/>
    <n v="0.69085818287037037"/>
    <s v="Afternoon Pick-Me-Up"/>
  </r>
  <r>
    <x v="261"/>
    <n v="45616.742959733798"/>
    <x v="0"/>
    <s v="ANON-0000-0000-0931"/>
    <n v="35.76"/>
    <x v="7"/>
    <n v="0.74295973379629632"/>
    <s v="Afternoon Pick-Me-Up"/>
  </r>
  <r>
    <x v="261"/>
    <n v="45616.743631481484"/>
    <x v="0"/>
    <s v="ANON-0000-0000-0931"/>
    <n v="35.76"/>
    <x v="1"/>
    <n v="0.7436314814814815"/>
    <s v="Afternoon Pick-Me-Up"/>
  </r>
  <r>
    <x v="262"/>
    <n v="45617.462627638888"/>
    <x v="0"/>
    <s v="ANON-0000-0000-0141"/>
    <n v="25.96"/>
    <x v="5"/>
    <n v="0.46262763888888891"/>
    <s v="Mid-Day Lull"/>
  </r>
  <r>
    <x v="262"/>
    <n v="45617.523334282407"/>
    <x v="0"/>
    <s v="ANON-0000-0000-0906"/>
    <n v="35.76"/>
    <x v="0"/>
    <n v="0.52333428240740743"/>
    <s v="Mid-Day Lull"/>
  </r>
  <r>
    <x v="262"/>
    <n v="45617.541497013888"/>
    <x v="0"/>
    <s v="ANON-0000-0000-0903"/>
    <n v="35.76"/>
    <x v="4"/>
    <n v="0.54149701388888893"/>
    <s v="Mid-Day Lull"/>
  </r>
  <r>
    <x v="262"/>
    <n v="45617.542215162037"/>
    <x v="0"/>
    <s v="ANON-0000-0000-0932"/>
    <n v="35.76"/>
    <x v="4"/>
    <n v="0.54221516203703701"/>
    <s v="Mid-Day Lull"/>
  </r>
  <r>
    <x v="262"/>
    <n v="45617.67654591435"/>
    <x v="0"/>
    <s v="ANON-0000-0000-0906"/>
    <n v="35.76"/>
    <x v="0"/>
    <n v="0.67654591435185185"/>
    <s v="Afternoon Pick-Me-Up"/>
  </r>
  <r>
    <x v="262"/>
    <n v="45617.732955451385"/>
    <x v="0"/>
    <s v="ANON-0000-0000-0933"/>
    <n v="30.86"/>
    <x v="3"/>
    <n v="0.73295545138888885"/>
    <s v="Afternoon Pick-Me-Up"/>
  </r>
  <r>
    <x v="262"/>
    <n v="45617.735682546299"/>
    <x v="0"/>
    <s v="ANON-0000-0000-0934"/>
    <n v="25.96"/>
    <x v="5"/>
    <n v="0.73568254629629626"/>
    <s v="Afternoon Pick-Me-Up"/>
  </r>
  <r>
    <x v="262"/>
    <n v="45617.792395219905"/>
    <x v="0"/>
    <s v="ANON-0000-0000-0935"/>
    <n v="35.76"/>
    <x v="1"/>
    <n v="0.79239521990740736"/>
    <s v="Evenings"/>
  </r>
  <r>
    <x v="263"/>
    <n v="45618.326809282407"/>
    <x v="0"/>
    <s v="ANON-0000-0000-0906"/>
    <n v="35.76"/>
    <x v="0"/>
    <n v="0.32680928240740742"/>
    <s v="Morning Rush"/>
  </r>
  <r>
    <x v="263"/>
    <n v="45618.419241944444"/>
    <x v="0"/>
    <s v="ANON-0000-0000-0696"/>
    <n v="35.76"/>
    <x v="7"/>
    <n v="0.41924194444444446"/>
    <s v="Mid-Day Lull"/>
  </r>
  <r>
    <x v="263"/>
    <n v="45618.460097233794"/>
    <x v="0"/>
    <s v="ANON-0000-0000-0936"/>
    <n v="35.76"/>
    <x v="0"/>
    <n v="0.4600972337962963"/>
    <s v="Mid-Day Lull"/>
  </r>
  <r>
    <x v="263"/>
    <n v="45618.475305914355"/>
    <x v="0"/>
    <s v="ANON-0000-0000-0937"/>
    <n v="35.76"/>
    <x v="4"/>
    <n v="0.47530591435185188"/>
    <s v="Mid-Day Lull"/>
  </r>
  <r>
    <x v="263"/>
    <n v="45618.689644953702"/>
    <x v="0"/>
    <s v="ANON-0000-0000-0938"/>
    <n v="35.76"/>
    <x v="1"/>
    <n v="0.68964495370370371"/>
    <s v="Afternoon Pick-Me-Up"/>
  </r>
  <r>
    <x v="263"/>
    <n v="45618.69016085648"/>
    <x v="0"/>
    <s v="ANON-0000-0000-0938"/>
    <n v="35.76"/>
    <x v="0"/>
    <n v="0.69016085648148151"/>
    <s v="Afternoon Pick-Me-Up"/>
  </r>
  <r>
    <x v="264"/>
    <n v="45619.382479918982"/>
    <x v="0"/>
    <s v="ANON-0000-0000-0543"/>
    <n v="25.96"/>
    <x v="5"/>
    <n v="0.38247991898148148"/>
    <s v="Morning Rush"/>
  </r>
  <r>
    <x v="264"/>
    <n v="45619.383205775463"/>
    <x v="0"/>
    <s v="ANON-0000-0000-0543"/>
    <n v="25.96"/>
    <x v="5"/>
    <n v="0.38320577546296297"/>
    <s v="Morning Rush"/>
  </r>
  <r>
    <x v="264"/>
    <n v="45619.420321226855"/>
    <x v="0"/>
    <s v="ANON-0000-0000-0683"/>
    <n v="35.76"/>
    <x v="0"/>
    <n v="0.42032122685185186"/>
    <s v="Mid-Day Lull"/>
  </r>
  <r>
    <x v="264"/>
    <n v="45619.460412523149"/>
    <x v="0"/>
    <s v="ANON-0000-0000-0172"/>
    <n v="35.76"/>
    <x v="7"/>
    <n v="0.46041252314814812"/>
    <s v="Mid-Day Lull"/>
  </r>
  <r>
    <x v="264"/>
    <n v="45619.464907685186"/>
    <x v="0"/>
    <s v="ANON-0000-0000-0939"/>
    <n v="25.96"/>
    <x v="2"/>
    <n v="0.46490768518518516"/>
    <s v="Mid-Day Lull"/>
  </r>
  <r>
    <x v="264"/>
    <n v="45619.465576921299"/>
    <x v="0"/>
    <s v="ANON-0000-0000-0939"/>
    <n v="25.96"/>
    <x v="2"/>
    <n v="0.4655769212962963"/>
    <s v="Mid-Day Lull"/>
  </r>
  <r>
    <x v="264"/>
    <n v="45619.487123460647"/>
    <x v="0"/>
    <s v="ANON-0000-0000-0494"/>
    <n v="35.76"/>
    <x v="1"/>
    <n v="0.48712346064814815"/>
    <s v="Mid-Day Lull"/>
  </r>
  <r>
    <x v="264"/>
    <n v="45619.942409513889"/>
    <x v="0"/>
    <s v="ANON-0000-0000-0940"/>
    <n v="35.76"/>
    <x v="0"/>
    <n v="0.94240951388888894"/>
    <s v="Evenings"/>
  </r>
  <r>
    <x v="265"/>
    <n v="45620.34522560185"/>
    <x v="0"/>
    <s v="ANON-0000-0000-0570"/>
    <n v="35.76"/>
    <x v="0"/>
    <n v="0.34522560185185186"/>
    <s v="Morning Rush"/>
  </r>
  <r>
    <x v="266"/>
    <n v="45621.325902245371"/>
    <x v="0"/>
    <s v="ANON-0000-0000-0696"/>
    <n v="35.76"/>
    <x v="7"/>
    <n v="0.32590224537037038"/>
    <s v="Morning Rush"/>
  </r>
  <r>
    <x v="266"/>
    <n v="45621.329438703702"/>
    <x v="0"/>
    <s v="ANON-0000-0000-0941"/>
    <n v="35.76"/>
    <x v="0"/>
    <n v="0.32943870370370371"/>
    <s v="Morning Rush"/>
  </r>
  <r>
    <x v="266"/>
    <n v="45621.383576250002"/>
    <x v="0"/>
    <s v="ANON-0000-0000-0276"/>
    <n v="30.86"/>
    <x v="3"/>
    <n v="0.38357625000000001"/>
    <s v="Morning Rush"/>
  </r>
  <r>
    <x v="266"/>
    <n v="45621.443148622682"/>
    <x v="0"/>
    <s v="ANON-0000-0000-0141"/>
    <n v="25.96"/>
    <x v="5"/>
    <n v="0.44314862268518518"/>
    <s v="Mid-Day Lull"/>
  </r>
  <r>
    <x v="266"/>
    <n v="45621.53539582176"/>
    <x v="0"/>
    <s v="ANON-0000-0000-0942"/>
    <n v="35.76"/>
    <x v="0"/>
    <n v="0.53539582175925926"/>
    <s v="Mid-Day Lull"/>
  </r>
  <r>
    <x v="266"/>
    <n v="45621.536586261573"/>
    <x v="0"/>
    <s v="ANON-0000-0000-0943"/>
    <n v="35.76"/>
    <x v="0"/>
    <n v="0.53658626157407407"/>
    <s v="Mid-Day Lull"/>
  </r>
  <r>
    <x v="266"/>
    <n v="45621.688153587966"/>
    <x v="0"/>
    <s v="ANON-0000-0000-0871"/>
    <n v="35.76"/>
    <x v="1"/>
    <n v="0.688153587962963"/>
    <s v="Afternoon Pick-Me-Up"/>
  </r>
  <r>
    <x v="266"/>
    <n v="45621.793045104168"/>
    <x v="0"/>
    <s v="ANON-0000-0000-0944"/>
    <n v="30.86"/>
    <x v="3"/>
    <n v="0.79304510416666663"/>
    <s v="Evenings"/>
  </r>
  <r>
    <x v="266"/>
    <n v="45621.818038067133"/>
    <x v="0"/>
    <s v="ANON-0000-0000-0945"/>
    <n v="35.76"/>
    <x v="1"/>
    <n v="0.81803806712962968"/>
    <s v="Evenings"/>
  </r>
  <r>
    <x v="266"/>
    <n v="45621.904342766204"/>
    <x v="0"/>
    <s v="ANON-0000-0000-0637"/>
    <n v="35.76"/>
    <x v="1"/>
    <n v="0.90434276620370369"/>
    <s v="Evenings"/>
  </r>
  <r>
    <x v="266"/>
    <n v="45621.904866319448"/>
    <x v="0"/>
    <s v="ANON-0000-0000-0637"/>
    <n v="35.76"/>
    <x v="7"/>
    <n v="0.9048663194444444"/>
    <s v="Evenings"/>
  </r>
  <r>
    <x v="267"/>
    <n v="45622.329605856481"/>
    <x v="0"/>
    <s v="ANON-0000-0000-0570"/>
    <n v="35.76"/>
    <x v="0"/>
    <n v="0.3296058564814815"/>
    <s v="Morning Rush"/>
  </r>
  <r>
    <x v="267"/>
    <n v="45622.460373483795"/>
    <x v="0"/>
    <s v="ANON-0000-0000-0903"/>
    <n v="35.76"/>
    <x v="4"/>
    <n v="0.46037348379629628"/>
    <s v="Mid-Day Lull"/>
  </r>
  <r>
    <x v="267"/>
    <n v="45622.460963831021"/>
    <x v="0"/>
    <s v="ANON-0000-0000-0946"/>
    <n v="25.96"/>
    <x v="2"/>
    <n v="0.46096383101851851"/>
    <s v="Mid-Day Lull"/>
  </r>
  <r>
    <x v="267"/>
    <n v="45622.462605185188"/>
    <x v="0"/>
    <s v="ANON-0000-0000-0947"/>
    <n v="35.76"/>
    <x v="4"/>
    <n v="0.46260518518518517"/>
    <s v="Mid-Day Lull"/>
  </r>
  <r>
    <x v="267"/>
    <n v="45622.463309791667"/>
    <x v="0"/>
    <s v="ANON-0000-0000-0947"/>
    <n v="35.76"/>
    <x v="4"/>
    <n v="0.46330979166666669"/>
    <s v="Mid-Day Lull"/>
  </r>
  <r>
    <x v="267"/>
    <n v="45622.66937851852"/>
    <x v="0"/>
    <s v="ANON-0000-0000-0948"/>
    <n v="35.76"/>
    <x v="0"/>
    <n v="0.66937851851851848"/>
    <s v="Afternoon Pick-Me-Up"/>
  </r>
  <r>
    <x v="267"/>
    <n v="45622.670145312499"/>
    <x v="0"/>
    <s v="ANON-0000-0000-0949"/>
    <n v="35.76"/>
    <x v="0"/>
    <n v="0.67014531249999998"/>
    <s v="Afternoon Pick-Me-Up"/>
  </r>
  <r>
    <x v="267"/>
    <n v="45622.716408865737"/>
    <x v="0"/>
    <s v="ANON-0000-0000-0950"/>
    <n v="25.96"/>
    <x v="2"/>
    <n v="0.7164088657407407"/>
    <s v="Afternoon Pick-Me-Up"/>
  </r>
  <r>
    <x v="267"/>
    <n v="45622.717065243058"/>
    <x v="0"/>
    <s v="ANON-0000-0000-0950"/>
    <n v="30.86"/>
    <x v="3"/>
    <n v="0.71706524305555552"/>
    <s v="Afternoon Pick-Me-Up"/>
  </r>
  <r>
    <x v="267"/>
    <n v="45622.82459103009"/>
    <x v="0"/>
    <s v="ANON-0000-0000-0951"/>
    <n v="35.76"/>
    <x v="4"/>
    <n v="0.8245910300925926"/>
    <s v="Evenings"/>
  </r>
  <r>
    <x v="268"/>
    <n v="45624.36200144676"/>
    <x v="0"/>
    <s v="ANON-0000-0000-0952"/>
    <n v="35.76"/>
    <x v="7"/>
    <n v="0.36200144675925927"/>
    <s v="Morning Rush"/>
  </r>
  <r>
    <x v="268"/>
    <n v="45624.384732708335"/>
    <x v="0"/>
    <s v="ANON-0000-0000-0276"/>
    <n v="30.86"/>
    <x v="3"/>
    <n v="0.38473270833333334"/>
    <s v="Morning Rush"/>
  </r>
  <r>
    <x v="268"/>
    <n v="45624.85048645833"/>
    <x v="0"/>
    <s v="ANON-0000-0000-0012"/>
    <n v="30.86"/>
    <x v="3"/>
    <n v="0.85048645833333336"/>
    <s v="Evenings"/>
  </r>
  <r>
    <x v="268"/>
    <n v="45624.851221331017"/>
    <x v="0"/>
    <s v="ANON-0000-0000-0019"/>
    <n v="35.76"/>
    <x v="0"/>
    <n v="0.85122133101851849"/>
    <s v="Evenings"/>
  </r>
  <r>
    <x v="268"/>
    <n v="45624.871523935188"/>
    <x v="0"/>
    <s v="ANON-0000-0000-0507"/>
    <n v="35.76"/>
    <x v="0"/>
    <n v="0.87152393518518523"/>
    <s v="Evenings"/>
  </r>
  <r>
    <x v="268"/>
    <n v="45624.916848310182"/>
    <x v="0"/>
    <s v="ANON-0000-0000-0748"/>
    <n v="35.76"/>
    <x v="7"/>
    <n v="0.9168483101851852"/>
    <s v="Evenings"/>
  </r>
  <r>
    <x v="269"/>
    <n v="45625.328655532408"/>
    <x v="0"/>
    <s v="ANON-0000-0000-0696"/>
    <n v="35.76"/>
    <x v="4"/>
    <n v="0.32865553240740741"/>
    <s v="Morning Rush"/>
  </r>
  <r>
    <x v="269"/>
    <n v="45625.331737858796"/>
    <x v="0"/>
    <s v="ANON-0000-0000-0570"/>
    <n v="35.76"/>
    <x v="0"/>
    <n v="0.3317378587962963"/>
    <s v="Morning Rush"/>
  </r>
  <r>
    <x v="269"/>
    <n v="45625.380225752313"/>
    <x v="0"/>
    <s v="ANON-0000-0000-0385"/>
    <n v="30.86"/>
    <x v="3"/>
    <n v="0.38022575231481481"/>
    <s v="Morning Rush"/>
  </r>
  <r>
    <x v="269"/>
    <n v="45625.380905613427"/>
    <x v="0"/>
    <s v="ANON-0000-0000-0385"/>
    <n v="30.86"/>
    <x v="3"/>
    <n v="0.38090561342592594"/>
    <s v="Morning Rush"/>
  </r>
  <r>
    <x v="269"/>
    <n v="45625.63757939815"/>
    <x v="0"/>
    <s v="ANON-0000-0000-0953"/>
    <n v="30.86"/>
    <x v="3"/>
    <n v="0.63757939814814812"/>
    <s v="Afternoon Pick-Me-Up"/>
  </r>
  <r>
    <x v="269"/>
    <n v="45625.638429953702"/>
    <x v="0"/>
    <s v="ANON-0000-0000-0954"/>
    <n v="35.76"/>
    <x v="0"/>
    <n v="0.6384299537037037"/>
    <s v="Afternoon Pick-Me-Up"/>
  </r>
  <r>
    <x v="269"/>
    <n v="45625.873549386575"/>
    <x v="0"/>
    <s v="ANON-0000-0000-0955"/>
    <n v="35.76"/>
    <x v="4"/>
    <n v="0.8735493865740741"/>
    <s v="Evenings"/>
  </r>
  <r>
    <x v="270"/>
    <n v="45626.540418310185"/>
    <x v="0"/>
    <s v="ANON-0000-0000-0570"/>
    <n v="35.76"/>
    <x v="4"/>
    <n v="0.54041831018518516"/>
    <s v="Mid-Day Lull"/>
  </r>
  <r>
    <x v="270"/>
    <n v="45626.586757106481"/>
    <x v="0"/>
    <s v="ANON-0000-0000-0956"/>
    <n v="25.96"/>
    <x v="2"/>
    <n v="0.58675710648148149"/>
    <s v="Afternoon Pick-Me-Up"/>
  </r>
  <r>
    <x v="270"/>
    <n v="45626.587477754627"/>
    <x v="0"/>
    <s v="ANON-0000-0000-0956"/>
    <n v="35.76"/>
    <x v="1"/>
    <n v="0.58747775462962959"/>
    <s v="Afternoon Pick-Me-Up"/>
  </r>
  <r>
    <x v="270"/>
    <n v="45626.595046516202"/>
    <x v="0"/>
    <s v="ANON-0000-0000-0494"/>
    <n v="35.76"/>
    <x v="4"/>
    <n v="0.59504651620370375"/>
    <s v="Afternoon Pick-Me-Up"/>
  </r>
  <r>
    <x v="270"/>
    <n v="45626.648429351852"/>
    <x v="0"/>
    <s v="ANON-0000-0000-0097"/>
    <n v="30.86"/>
    <x v="3"/>
    <n v="0.6484293518518518"/>
    <s v="Afternoon Pick-Me-Up"/>
  </r>
  <r>
    <x v="270"/>
    <n v="45626.919311157406"/>
    <x v="0"/>
    <s v="ANON-0000-0000-0957"/>
    <n v="30.86"/>
    <x v="3"/>
    <n v="0.91931115740740743"/>
    <s v="Evenings"/>
  </r>
  <r>
    <x v="271"/>
    <n v="45627.427450196759"/>
    <x v="0"/>
    <s v="ANON-0000-0000-0040"/>
    <n v="30.86"/>
    <x v="3"/>
    <n v="0.42745019675925927"/>
    <s v="Mid-Day Lull"/>
  </r>
  <r>
    <x v="271"/>
    <n v="45627.428147268518"/>
    <x v="0"/>
    <s v="ANON-0000-0000-0040"/>
    <n v="30.86"/>
    <x v="3"/>
    <n v="0.42814726851851853"/>
    <s v="Mid-Day Lull"/>
  </r>
  <r>
    <x v="271"/>
    <n v="45627.432483657409"/>
    <x v="0"/>
    <s v="ANON-0000-0000-0385"/>
    <n v="30.86"/>
    <x v="3"/>
    <n v="0.43248365740740741"/>
    <s v="Mid-Day Lull"/>
  </r>
  <r>
    <x v="271"/>
    <n v="45627.60720914352"/>
    <x v="0"/>
    <s v="ANON-0000-0000-0958"/>
    <n v="30.86"/>
    <x v="3"/>
    <n v="0.60720914351851851"/>
    <s v="Afternoon Pick-Me-Up"/>
  </r>
  <r>
    <x v="271"/>
    <n v="45627.631396446763"/>
    <x v="0"/>
    <s v="ANON-0000-0000-0959"/>
    <n v="35.76"/>
    <x v="4"/>
    <n v="0.63139644675925921"/>
    <s v="Afternoon Pick-Me-Up"/>
  </r>
  <r>
    <x v="271"/>
    <n v="45627.631909270836"/>
    <x v="0"/>
    <s v="ANON-0000-0000-0959"/>
    <n v="35.76"/>
    <x v="4"/>
    <n v="0.63190927083333337"/>
    <s v="Afternoon Pick-Me-Up"/>
  </r>
  <r>
    <x v="271"/>
    <n v="45627.65488765046"/>
    <x v="0"/>
    <s v="ANON-0000-0000-0960"/>
    <n v="35.76"/>
    <x v="7"/>
    <n v="0.65488765046296293"/>
    <s v="Afternoon Pick-Me-Up"/>
  </r>
  <r>
    <x v="271"/>
    <n v="45627.664250173613"/>
    <x v="0"/>
    <s v="ANON-0000-0000-0961"/>
    <n v="35.76"/>
    <x v="0"/>
    <n v="0.66425017361111116"/>
    <s v="Afternoon Pick-Me-Up"/>
  </r>
  <r>
    <x v="271"/>
    <n v="45627.665154699076"/>
    <x v="0"/>
    <s v="ANON-0000-0000-0962"/>
    <n v="35.76"/>
    <x v="0"/>
    <n v="0.6651546990740741"/>
    <s v="Afternoon Pick-Me-Up"/>
  </r>
  <r>
    <x v="271"/>
    <n v="45627.68957732639"/>
    <x v="0"/>
    <s v="ANON-0000-0000-0963"/>
    <n v="35.76"/>
    <x v="0"/>
    <n v="0.68957732638888891"/>
    <s v="Afternoon Pick-Me-Up"/>
  </r>
  <r>
    <x v="271"/>
    <n v="45627.690625543983"/>
    <x v="0"/>
    <s v="ANON-0000-0000-0964"/>
    <n v="35.76"/>
    <x v="0"/>
    <n v="0.69062554398148146"/>
    <s v="Afternoon Pick-Me-Up"/>
  </r>
  <r>
    <x v="271"/>
    <n v="45627.71555064815"/>
    <x v="0"/>
    <s v="ANON-0000-0000-0965"/>
    <n v="30.86"/>
    <x v="3"/>
    <n v="0.71555064814814817"/>
    <s v="Afternoon Pick-Me-Up"/>
  </r>
  <r>
    <x v="271"/>
    <n v="45627.716342812499"/>
    <x v="0"/>
    <s v="ANON-0000-0000-0965"/>
    <n v="30.86"/>
    <x v="3"/>
    <n v="0.71634281249999998"/>
    <s v="Afternoon Pick-Me-Up"/>
  </r>
  <r>
    <x v="271"/>
    <n v="45627.776720891205"/>
    <x v="0"/>
    <s v="ANON-0000-0000-0966"/>
    <n v="30.86"/>
    <x v="3"/>
    <n v="0.77672089120370369"/>
    <s v="Evenings"/>
  </r>
  <r>
    <x v="272"/>
    <n v="45628.326812175925"/>
    <x v="0"/>
    <s v="ANON-0000-0000-0696"/>
    <n v="35.76"/>
    <x v="0"/>
    <n v="0.32681217592592593"/>
    <s v="Morning Rush"/>
  </r>
  <r>
    <x v="272"/>
    <n v="45628.327770520831"/>
    <x v="0"/>
    <s v="ANON-0000-0000-0967"/>
    <n v="25.96"/>
    <x v="2"/>
    <n v="0.32777052083333336"/>
    <s v="Morning Rush"/>
  </r>
  <r>
    <x v="272"/>
    <n v="45628.348258981481"/>
    <x v="0"/>
    <s v="ANON-0000-0000-0276"/>
    <n v="30.86"/>
    <x v="3"/>
    <n v="0.34825898148148149"/>
    <s v="Morning Rush"/>
  </r>
  <r>
    <x v="272"/>
    <n v="45628.370306180557"/>
    <x v="0"/>
    <s v="ANON-0000-0000-0968"/>
    <n v="35.76"/>
    <x v="4"/>
    <n v="0.37030618055555553"/>
    <s v="Morning Rush"/>
  </r>
  <r>
    <x v="272"/>
    <n v="45628.461402743058"/>
    <x v="0"/>
    <s v="ANON-0000-0000-0141"/>
    <n v="25.96"/>
    <x v="5"/>
    <n v="0.46140274305555556"/>
    <s v="Mid-Day Lull"/>
  </r>
  <r>
    <x v="272"/>
    <n v="45628.644721597222"/>
    <x v="0"/>
    <s v="ANON-0000-0000-0969"/>
    <n v="21.06"/>
    <x v="6"/>
    <n v="0.64472159722222222"/>
    <s v="Afternoon Pick-Me-Up"/>
  </r>
  <r>
    <x v="272"/>
    <n v="45628.675276851849"/>
    <x v="0"/>
    <s v="ANON-0000-0000-0970"/>
    <n v="35.76"/>
    <x v="7"/>
    <n v="0.67527685185185182"/>
    <s v="Afternoon Pick-Me-Up"/>
  </r>
  <r>
    <x v="272"/>
    <n v="45628.732195543984"/>
    <x v="0"/>
    <s v="ANON-0000-0000-0971"/>
    <n v="25.96"/>
    <x v="2"/>
    <n v="0.73219554398148146"/>
    <s v="Afternoon Pick-Me-Up"/>
  </r>
  <r>
    <x v="272"/>
    <n v="45628.750373842595"/>
    <x v="0"/>
    <s v="ANON-0000-0000-0972"/>
    <n v="35.76"/>
    <x v="7"/>
    <n v="0.75037384259259254"/>
    <s v="Evenings"/>
  </r>
  <r>
    <x v="273"/>
    <n v="45629.341193738423"/>
    <x v="0"/>
    <s v="ANON-0000-0000-0570"/>
    <n v="35.76"/>
    <x v="0"/>
    <n v="0.34119373842592593"/>
    <s v="Morning Rush"/>
  </r>
  <r>
    <x v="273"/>
    <n v="45629.391325879631"/>
    <x v="0"/>
    <s v="ANON-0000-0000-0276"/>
    <n v="30.86"/>
    <x v="3"/>
    <n v="0.39132587962962961"/>
    <s v="Morning Rush"/>
  </r>
  <r>
    <x v="273"/>
    <n v="45629.391979988424"/>
    <x v="0"/>
    <s v="ANON-0000-0000-0276"/>
    <n v="30.86"/>
    <x v="3"/>
    <n v="0.39197998842592591"/>
    <s v="Morning Rush"/>
  </r>
  <r>
    <x v="273"/>
    <n v="45629.470815000001"/>
    <x v="0"/>
    <s v="ANON-0000-0000-0973"/>
    <n v="25.96"/>
    <x v="2"/>
    <n v="0.47081499999999998"/>
    <s v="Mid-Day Lull"/>
  </r>
  <r>
    <x v="273"/>
    <n v="45629.487587731484"/>
    <x v="0"/>
    <s v="ANON-0000-0000-0974"/>
    <n v="30.86"/>
    <x v="3"/>
    <n v="0.48758773148148149"/>
    <s v="Mid-Day Lull"/>
  </r>
  <r>
    <x v="273"/>
    <n v="45629.488375393521"/>
    <x v="0"/>
    <s v="ANON-0000-0000-0819"/>
    <n v="30.86"/>
    <x v="3"/>
    <n v="0.4883753935185185"/>
    <s v="Mid-Day Lull"/>
  </r>
  <r>
    <x v="273"/>
    <n v="45629.490213344907"/>
    <x v="0"/>
    <s v="ANON-0000-0000-0819"/>
    <n v="30.86"/>
    <x v="3"/>
    <n v="0.49021334490740742"/>
    <s v="Mid-Day Lull"/>
  </r>
  <r>
    <x v="273"/>
    <n v="45629.868700833336"/>
    <x v="0"/>
    <s v="ANON-0000-0000-0975"/>
    <n v="35.76"/>
    <x v="4"/>
    <n v="0.86870083333333337"/>
    <s v="Evenings"/>
  </r>
  <r>
    <x v="273"/>
    <n v="45629.898111886578"/>
    <x v="0"/>
    <s v="ANON-0000-0000-0685"/>
    <n v="35.76"/>
    <x v="0"/>
    <n v="0.89811188657407404"/>
    <s v="Evenings"/>
  </r>
  <r>
    <x v="273"/>
    <n v="45629.898763020836"/>
    <x v="0"/>
    <s v="ANON-0000-0000-0685"/>
    <n v="35.76"/>
    <x v="7"/>
    <n v="0.89876302083333337"/>
    <s v="Evenings"/>
  </r>
  <r>
    <x v="273"/>
    <n v="45629.899523761575"/>
    <x v="0"/>
    <s v="ANON-0000-0000-0685"/>
    <n v="35.76"/>
    <x v="1"/>
    <n v="0.8995237615740741"/>
    <s v="Evenings"/>
  </r>
  <r>
    <x v="273"/>
    <n v="45629.930020520835"/>
    <x v="0"/>
    <s v="ANON-0000-0000-0976"/>
    <n v="30.86"/>
    <x v="3"/>
    <n v="0.93002052083333331"/>
    <s v="Evenings"/>
  </r>
  <r>
    <x v="273"/>
    <n v="45629.931737083331"/>
    <x v="0"/>
    <s v="ANON-0000-0000-0206"/>
    <n v="35.76"/>
    <x v="7"/>
    <n v="0.93173708333333338"/>
    <s v="Evenings"/>
  </r>
  <r>
    <x v="274"/>
    <n v="45630.356110185188"/>
    <x v="0"/>
    <s v="ANON-0000-0000-0141"/>
    <n v="25.96"/>
    <x v="5"/>
    <n v="0.35611018518518517"/>
    <s v="Morning Rush"/>
  </r>
  <r>
    <x v="274"/>
    <n v="45630.368405833331"/>
    <x v="0"/>
    <s v="ANON-0000-0000-0977"/>
    <n v="35.76"/>
    <x v="0"/>
    <n v="0.36840583333333332"/>
    <s v="Morning Rush"/>
  </r>
  <r>
    <x v="274"/>
    <n v="45630.36961814815"/>
    <x v="0"/>
    <s v="ANON-0000-0000-0978"/>
    <n v="35.76"/>
    <x v="0"/>
    <n v="0.36961814814814814"/>
    <s v="Morning Rush"/>
  </r>
  <r>
    <x v="274"/>
    <n v="45630.377941493054"/>
    <x v="0"/>
    <s v="ANON-0000-0000-0979"/>
    <n v="25.96"/>
    <x v="2"/>
    <n v="0.37794149305555558"/>
    <s v="Morning Rush"/>
  </r>
  <r>
    <x v="274"/>
    <n v="45630.432654953707"/>
    <x v="0"/>
    <s v="ANON-0000-0000-0276"/>
    <n v="30.86"/>
    <x v="3"/>
    <n v="0.43265495370370372"/>
    <s v="Mid-Day Lull"/>
  </r>
  <r>
    <x v="274"/>
    <n v="45630.433425810188"/>
    <x v="0"/>
    <s v="ANON-0000-0000-0276"/>
    <n v="30.86"/>
    <x v="3"/>
    <n v="0.43342581018518517"/>
    <s v="Mid-Day Lull"/>
  </r>
  <r>
    <x v="274"/>
    <n v="45630.435390636572"/>
    <x v="0"/>
    <s v="ANON-0000-0000-0980"/>
    <n v="30.86"/>
    <x v="3"/>
    <n v="0.43539063657407406"/>
    <s v="Mid-Day Lull"/>
  </r>
  <r>
    <x v="274"/>
    <n v="45630.437356446761"/>
    <x v="0"/>
    <s v="ANON-0000-0000-0783"/>
    <n v="35.76"/>
    <x v="1"/>
    <n v="0.43735644675925928"/>
    <s v="Mid-Day Lull"/>
  </r>
  <r>
    <x v="274"/>
    <n v="45630.490251423609"/>
    <x v="0"/>
    <s v="ANON-0000-0000-0981"/>
    <n v="30.86"/>
    <x v="3"/>
    <n v="0.49025142361111113"/>
    <s v="Mid-Day Lull"/>
  </r>
  <r>
    <x v="274"/>
    <n v="45630.606883182867"/>
    <x v="0"/>
    <s v="ANON-0000-0000-0982"/>
    <n v="35.76"/>
    <x v="1"/>
    <n v="0.60688318287037035"/>
    <s v="Afternoon Pick-Me-Up"/>
  </r>
  <r>
    <x v="275"/>
    <n v="45631.3706977662"/>
    <x v="0"/>
    <s v="ANON-0000-0000-0983"/>
    <n v="25.96"/>
    <x v="2"/>
    <n v="0.3706977662037037"/>
    <s v="Morning Rush"/>
  </r>
  <r>
    <x v="275"/>
    <n v="45631.389222627316"/>
    <x v="0"/>
    <s v="ANON-0000-0000-0141"/>
    <n v="25.96"/>
    <x v="5"/>
    <n v="0.38922262731481483"/>
    <s v="Morning Rush"/>
  </r>
  <r>
    <x v="275"/>
    <n v="45631.418648761573"/>
    <x v="0"/>
    <s v="ANON-0000-0000-0276"/>
    <n v="30.86"/>
    <x v="3"/>
    <n v="0.41864876157407405"/>
    <s v="Mid-Day Lull"/>
  </r>
  <r>
    <x v="275"/>
    <n v="45631.420202986112"/>
    <x v="0"/>
    <s v="ANON-0000-0000-0276"/>
    <n v="30.86"/>
    <x v="3"/>
    <n v="0.42020298611111112"/>
    <s v="Mid-Day Lull"/>
  </r>
  <r>
    <x v="275"/>
    <n v="45631.480535405091"/>
    <x v="0"/>
    <s v="ANON-0000-0000-0579"/>
    <n v="35.76"/>
    <x v="0"/>
    <n v="0.48053540509259257"/>
    <s v="Mid-Day Lull"/>
  </r>
  <r>
    <x v="275"/>
    <n v="45631.493571261577"/>
    <x v="0"/>
    <s v="ANON-0000-0000-0984"/>
    <n v="25.96"/>
    <x v="2"/>
    <n v="0.49357126157407405"/>
    <s v="Mid-Day Lull"/>
  </r>
  <r>
    <x v="275"/>
    <n v="45631.604841921297"/>
    <x v="0"/>
    <s v="ANON-0000-0000-0985"/>
    <n v="35.76"/>
    <x v="7"/>
    <n v="0.60484192129629633"/>
    <s v="Afternoon Pick-Me-Up"/>
  </r>
  <r>
    <x v="275"/>
    <n v="45631.63980863426"/>
    <x v="0"/>
    <s v="ANON-0000-0000-0906"/>
    <n v="35.76"/>
    <x v="0"/>
    <n v="0.63980863425925927"/>
    <s v="Afternoon Pick-Me-Up"/>
  </r>
  <r>
    <x v="275"/>
    <n v="45631.668171469908"/>
    <x v="0"/>
    <s v="ANON-0000-0000-0771"/>
    <n v="35.76"/>
    <x v="0"/>
    <n v="0.66817146990740739"/>
    <s v="Afternoon Pick-Me-Up"/>
  </r>
  <r>
    <x v="276"/>
    <n v="45632.487714097224"/>
    <x v="0"/>
    <s v="ANON-0000-0000-0906"/>
    <n v="35.76"/>
    <x v="0"/>
    <n v="0.4877140972222222"/>
    <s v="Mid-Day Lull"/>
  </r>
  <r>
    <x v="276"/>
    <n v="45632.68886603009"/>
    <x v="0"/>
    <s v="ANON-0000-0000-0938"/>
    <n v="35.76"/>
    <x v="1"/>
    <n v="0.68886603009259262"/>
    <s v="Afternoon Pick-Me-Up"/>
  </r>
  <r>
    <x v="276"/>
    <n v="45632.93788513889"/>
    <x v="0"/>
    <s v="ANON-0000-0000-0731"/>
    <n v="35.76"/>
    <x v="0"/>
    <n v="0.93788513888888891"/>
    <s v="Evenings"/>
  </r>
  <r>
    <x v="276"/>
    <n v="45632.938541689815"/>
    <x v="0"/>
    <s v="ANON-0000-0000-0731"/>
    <n v="35.76"/>
    <x v="1"/>
    <n v="0.93854168981481478"/>
    <s v="Evenings"/>
  </r>
  <r>
    <x v="277"/>
    <n v="45633.470256284723"/>
    <x v="0"/>
    <s v="ANON-0000-0000-0986"/>
    <n v="30.86"/>
    <x v="3"/>
    <n v="0.4702562847222222"/>
    <s v="Mid-Day Lull"/>
  </r>
  <r>
    <x v="277"/>
    <n v="45633.594940891206"/>
    <x v="0"/>
    <s v="ANON-0000-0000-0987"/>
    <n v="25.96"/>
    <x v="2"/>
    <n v="0.59494089120370375"/>
    <s v="Afternoon Pick-Me-Up"/>
  </r>
  <r>
    <x v="277"/>
    <n v="45633.655611817128"/>
    <x v="0"/>
    <s v="ANON-0000-0000-0409"/>
    <n v="35.76"/>
    <x v="0"/>
    <n v="0.65561181712962968"/>
    <s v="Afternoon Pick-Me-Up"/>
  </r>
  <r>
    <x v="277"/>
    <n v="45633.799461712966"/>
    <x v="0"/>
    <s v="ANON-0000-0000-0206"/>
    <n v="35.76"/>
    <x v="7"/>
    <n v="0.79946171296296298"/>
    <s v="Evenings"/>
  </r>
  <r>
    <x v="277"/>
    <n v="45633.916782337961"/>
    <x v="0"/>
    <s v="ANON-0000-0000-0988"/>
    <n v="30.86"/>
    <x v="3"/>
    <n v="0.91678233796296293"/>
    <s v="Evenings"/>
  </r>
  <r>
    <x v="277"/>
    <n v="45633.936308888886"/>
    <x v="0"/>
    <s v="ANON-0000-0000-0989"/>
    <n v="25.96"/>
    <x v="2"/>
    <n v="0.93630888888888886"/>
    <s v="Evenings"/>
  </r>
  <r>
    <x v="278"/>
    <n v="45634.353764733794"/>
    <x v="0"/>
    <s v="ANON-0000-0000-0141"/>
    <n v="25.96"/>
    <x v="5"/>
    <n v="0.3537647337962963"/>
    <s v="Morning Rush"/>
  </r>
  <r>
    <x v="278"/>
    <n v="45634.446275000002"/>
    <x v="0"/>
    <s v="ANON-0000-0000-0787"/>
    <n v="35.76"/>
    <x v="0"/>
    <n v="0.44627499999999998"/>
    <s v="Mid-Day Lull"/>
  </r>
  <r>
    <x v="278"/>
    <n v="45634.447022291664"/>
    <x v="0"/>
    <s v="ANON-0000-0000-0787"/>
    <n v="35.76"/>
    <x v="7"/>
    <n v="0.44702229166666668"/>
    <s v="Mid-Day Lull"/>
  </r>
  <r>
    <x v="278"/>
    <n v="45634.535889756946"/>
    <x v="0"/>
    <s v="ANON-0000-0000-0990"/>
    <n v="25.96"/>
    <x v="5"/>
    <n v="0.53588975694444441"/>
    <s v="Mid-Day Lull"/>
  </r>
  <r>
    <x v="278"/>
    <n v="45634.543474560189"/>
    <x v="0"/>
    <s v="ANON-0000-0000-0991"/>
    <n v="30.86"/>
    <x v="3"/>
    <n v="0.54347456018518514"/>
    <s v="Mid-Day Lull"/>
  </r>
  <r>
    <x v="278"/>
    <n v="45634.544198148149"/>
    <x v="0"/>
    <s v="ANON-0000-0000-0991"/>
    <n v="30.86"/>
    <x v="3"/>
    <n v="0.54419814814814815"/>
    <s v="Mid-Day Lull"/>
  </r>
  <r>
    <x v="278"/>
    <n v="45634.72672791667"/>
    <x v="0"/>
    <s v="ANON-0000-0000-0206"/>
    <n v="35.76"/>
    <x v="7"/>
    <n v="0.7267279166666667"/>
    <s v="Afternoon Pick-Me-Up"/>
  </r>
  <r>
    <x v="278"/>
    <n v="45634.779036493055"/>
    <x v="0"/>
    <s v="ANON-0000-0000-0992"/>
    <n v="21.06"/>
    <x v="6"/>
    <n v="0.77903649305555556"/>
    <s v="Evenings"/>
  </r>
  <r>
    <x v="278"/>
    <n v="45634.866191377318"/>
    <x v="0"/>
    <s v="ANON-0000-0000-0097"/>
    <n v="35.76"/>
    <x v="7"/>
    <n v="0.86619137731481477"/>
    <s v="Evenings"/>
  </r>
  <r>
    <x v="278"/>
    <n v="45634.894792581021"/>
    <x v="0"/>
    <s v="ANON-0000-0000-0993"/>
    <n v="30.86"/>
    <x v="3"/>
    <n v="0.89479258101851855"/>
    <s v="Evenings"/>
  </r>
  <r>
    <x v="278"/>
    <n v="45634.903744479168"/>
    <x v="0"/>
    <s v="ANON-0000-0000-0976"/>
    <n v="30.86"/>
    <x v="3"/>
    <n v="0.90374447916666667"/>
    <s v="Evenings"/>
  </r>
  <r>
    <x v="279"/>
    <n v="45635.356027893518"/>
    <x v="0"/>
    <s v="ANON-0000-0000-0994"/>
    <n v="35.76"/>
    <x v="7"/>
    <n v="0.35602789351851855"/>
    <s v="Morning Rush"/>
  </r>
  <r>
    <x v="279"/>
    <n v="45635.383624675924"/>
    <x v="0"/>
    <s v="ANON-0000-0000-0995"/>
    <n v="25.96"/>
    <x v="2"/>
    <n v="0.38362467592592592"/>
    <s v="Morning Rush"/>
  </r>
  <r>
    <x v="279"/>
    <n v="45635.398581215275"/>
    <x v="0"/>
    <s v="ANON-0000-0000-0276"/>
    <n v="30.86"/>
    <x v="3"/>
    <n v="0.39858121527777779"/>
    <s v="Morning Rush"/>
  </r>
  <r>
    <x v="279"/>
    <n v="45635.542302233793"/>
    <x v="0"/>
    <s v="ANON-0000-0000-0802"/>
    <n v="25.96"/>
    <x v="5"/>
    <n v="0.54230223379629627"/>
    <s v="Mid-Day Lull"/>
  </r>
  <r>
    <x v="279"/>
    <n v="45635.890176724541"/>
    <x v="0"/>
    <s v="ANON-0000-0000-0996"/>
    <n v="35.76"/>
    <x v="4"/>
    <n v="0.890176724537037"/>
    <s v="Evenings"/>
  </r>
  <r>
    <x v="280"/>
    <n v="45636.517936979166"/>
    <x v="0"/>
    <s v="ANON-0000-0000-0141"/>
    <n v="25.96"/>
    <x v="5"/>
    <n v="0.5179369791666667"/>
    <s v="Mid-Day Lull"/>
  </r>
  <r>
    <x v="280"/>
    <n v="45636.765252789352"/>
    <x v="0"/>
    <s v="ANON-0000-0000-0938"/>
    <n v="35.76"/>
    <x v="1"/>
    <n v="0.76525278935185181"/>
    <s v="Evenings"/>
  </r>
  <r>
    <x v="281"/>
    <n v="45637.326226724537"/>
    <x v="0"/>
    <s v="ANON-0000-0000-0570"/>
    <n v="35.76"/>
    <x v="0"/>
    <n v="0.32622672453703705"/>
    <s v="Morning Rush"/>
  </r>
  <r>
    <x v="281"/>
    <n v="45637.448471284719"/>
    <x v="0"/>
    <s v="ANON-0000-0000-0141"/>
    <n v="25.96"/>
    <x v="5"/>
    <n v="0.4484712847222222"/>
    <s v="Mid-Day Lull"/>
  </r>
  <r>
    <x v="281"/>
    <n v="45637.509100381947"/>
    <x v="0"/>
    <s v="ANON-0000-0000-0997"/>
    <n v="35.76"/>
    <x v="1"/>
    <n v="0.5091003819444444"/>
    <s v="Mid-Day Lull"/>
  </r>
  <r>
    <x v="281"/>
    <n v="45637.539441724541"/>
    <x v="0"/>
    <s v="ANON-0000-0000-0998"/>
    <n v="21.06"/>
    <x v="6"/>
    <n v="0.53944172453703698"/>
    <s v="Mid-Day Lull"/>
  </r>
  <r>
    <x v="281"/>
    <n v="45637.749600173614"/>
    <x v="0"/>
    <s v="ANON-0000-0000-0999"/>
    <n v="35.76"/>
    <x v="4"/>
    <n v="0.74960017361111109"/>
    <s v="Afternoon Pick-Me-Up"/>
  </r>
  <r>
    <x v="281"/>
    <n v="45637.875782164352"/>
    <x v="0"/>
    <s v="ANON-0000-0000-0690"/>
    <n v="35.76"/>
    <x v="0"/>
    <n v="0.87578216435185186"/>
    <s v="Evenings"/>
  </r>
  <r>
    <x v="281"/>
    <n v="45637.887698981482"/>
    <x v="0"/>
    <s v="ANON-0000-0000-1000"/>
    <n v="35.76"/>
    <x v="0"/>
    <n v="0.88769898148148152"/>
    <s v="Evenings"/>
  </r>
  <r>
    <x v="282"/>
    <n v="45638.332305393516"/>
    <x v="0"/>
    <s v="ANON-0000-0000-1001"/>
    <n v="30.86"/>
    <x v="3"/>
    <n v="0.33230539351851851"/>
    <s v="Morning Rush"/>
  </r>
  <r>
    <x v="282"/>
    <n v="45638.53430175926"/>
    <x v="0"/>
    <s v="ANON-0000-0000-1002"/>
    <n v="25.96"/>
    <x v="2"/>
    <n v="0.53430175925925927"/>
    <s v="Mid-Day Lull"/>
  </r>
  <r>
    <x v="282"/>
    <n v="45638.704885509258"/>
    <x v="0"/>
    <s v="ANON-0000-0000-1003"/>
    <n v="21.06"/>
    <x v="6"/>
    <n v="0.7048855092592593"/>
    <s v="Afternoon Pick-Me-Up"/>
  </r>
  <r>
    <x v="282"/>
    <n v="45638.705429733796"/>
    <x v="0"/>
    <s v="ANON-0000-0000-1003"/>
    <n v="21.06"/>
    <x v="6"/>
    <n v="0.70542973379629625"/>
    <s v="Afternoon Pick-Me-Up"/>
  </r>
  <r>
    <x v="282"/>
    <n v="45638.706262916668"/>
    <x v="0"/>
    <s v="ANON-0000-0000-1003"/>
    <n v="25.96"/>
    <x v="2"/>
    <n v="0.70626291666666663"/>
    <s v="Afternoon Pick-Me-Up"/>
  </r>
  <r>
    <x v="282"/>
    <n v="45638.826399699072"/>
    <x v="0"/>
    <s v="ANON-0000-0000-0922"/>
    <n v="35.76"/>
    <x v="4"/>
    <n v="0.82639969907407407"/>
    <s v="Evenings"/>
  </r>
  <r>
    <x v="282"/>
    <n v="45638.827057106479"/>
    <x v="0"/>
    <s v="ANON-0000-0000-0922"/>
    <n v="35.76"/>
    <x v="4"/>
    <n v="0.82705710648148145"/>
    <s v="Evenings"/>
  </r>
  <r>
    <x v="283"/>
    <n v="45639.519044594905"/>
    <x v="0"/>
    <s v="ANON-0000-0000-1004"/>
    <n v="25.96"/>
    <x v="2"/>
    <n v="0.5190445949074074"/>
    <s v="Mid-Day Lull"/>
  </r>
  <r>
    <x v="283"/>
    <n v="45639.536870046293"/>
    <x v="0"/>
    <s v="ANON-0000-0000-1003"/>
    <n v="25.96"/>
    <x v="2"/>
    <n v="0.53687004629629631"/>
    <s v="Mid-Day Lull"/>
  </r>
  <r>
    <x v="283"/>
    <n v="45639.537964884257"/>
    <x v="0"/>
    <s v="ANON-0000-0000-1003"/>
    <n v="35.76"/>
    <x v="1"/>
    <n v="0.53796488425925926"/>
    <s v="Mid-Day Lull"/>
  </r>
  <r>
    <x v="283"/>
    <n v="45639.584699803243"/>
    <x v="0"/>
    <s v="ANON-0000-0000-1005"/>
    <n v="35.76"/>
    <x v="1"/>
    <n v="0.58469980324074078"/>
    <s v="Afternoon Pick-Me-Up"/>
  </r>
  <r>
    <x v="283"/>
    <n v="45639.682915486112"/>
    <x v="0"/>
    <s v="ANON-0000-0000-0494"/>
    <n v="35.76"/>
    <x v="4"/>
    <n v="0.68291548611111108"/>
    <s v="Afternoon Pick-Me-Up"/>
  </r>
  <r>
    <x v="283"/>
    <n v="45639.804905219906"/>
    <x v="0"/>
    <s v="ANON-0000-0000-0876"/>
    <n v="35.76"/>
    <x v="7"/>
    <n v="0.80490521990740738"/>
    <s v="Evenings"/>
  </r>
  <r>
    <x v="283"/>
    <n v="45639.80567267361"/>
    <x v="0"/>
    <s v="ANON-0000-0000-0876"/>
    <n v="35.76"/>
    <x v="7"/>
    <n v="0.80567267361111106"/>
    <s v="Evenings"/>
  </r>
  <r>
    <x v="283"/>
    <n v="45639.899791145835"/>
    <x v="0"/>
    <s v="ANON-0000-0000-0748"/>
    <n v="35.76"/>
    <x v="0"/>
    <n v="0.89979114583333331"/>
    <s v="Evenings"/>
  </r>
  <r>
    <x v="284"/>
    <n v="45640.352454328706"/>
    <x v="0"/>
    <s v="ANON-0000-0000-1006"/>
    <n v="30.86"/>
    <x v="3"/>
    <n v="0.35245432870370369"/>
    <s v="Morning Rush"/>
  </r>
  <r>
    <x v="284"/>
    <n v="45640.377147824074"/>
    <x v="0"/>
    <s v="ANON-0000-0000-1007"/>
    <n v="35.76"/>
    <x v="4"/>
    <n v="0.3771478240740741"/>
    <s v="Morning Rush"/>
  </r>
  <r>
    <x v="284"/>
    <n v="45640.487474768517"/>
    <x v="0"/>
    <s v="ANON-0000-0000-0664"/>
    <n v="35.76"/>
    <x v="7"/>
    <n v="0.48747476851851851"/>
    <s v="Mid-Day Lull"/>
  </r>
  <r>
    <x v="284"/>
    <n v="45640.554942511575"/>
    <x v="0"/>
    <s v="ANON-0000-0000-1008"/>
    <n v="25.96"/>
    <x v="2"/>
    <n v="0.55494251157407404"/>
    <s v="Mid-Day Lull"/>
  </r>
  <r>
    <x v="284"/>
    <n v="45640.555655127311"/>
    <x v="0"/>
    <s v="ANON-0000-0000-1008"/>
    <n v="35.76"/>
    <x v="0"/>
    <n v="0.55565512731481481"/>
    <s v="Mid-Day Lull"/>
  </r>
  <r>
    <x v="284"/>
    <n v="45640.673958136576"/>
    <x v="0"/>
    <s v="ANON-0000-0000-0612"/>
    <n v="35.76"/>
    <x v="4"/>
    <n v="0.67395813657407411"/>
    <s v="Afternoon Pick-Me-Up"/>
  </r>
  <r>
    <x v="284"/>
    <n v="45640.687487673611"/>
    <x v="0"/>
    <s v="ANON-0000-0000-0040"/>
    <n v="25.96"/>
    <x v="2"/>
    <n v="0.68748767361111107"/>
    <s v="Afternoon Pick-Me-Up"/>
  </r>
  <r>
    <x v="284"/>
    <n v="45640.688076157407"/>
    <x v="0"/>
    <s v="ANON-0000-0000-0040"/>
    <n v="25.96"/>
    <x v="2"/>
    <n v="0.68807615740740746"/>
    <s v="Afternoon Pick-Me-Up"/>
  </r>
  <r>
    <x v="284"/>
    <n v="45640.708517349536"/>
    <x v="0"/>
    <s v="ANON-0000-0000-1003"/>
    <n v="25.96"/>
    <x v="2"/>
    <n v="0.70851734953703704"/>
    <s v="Afternoon Pick-Me-Up"/>
  </r>
  <r>
    <x v="284"/>
    <n v="45640.709365567127"/>
    <x v="0"/>
    <s v="ANON-0000-0000-1003"/>
    <n v="25.96"/>
    <x v="2"/>
    <n v="0.70936556712962962"/>
    <s v="Afternoon Pick-Me-Up"/>
  </r>
  <r>
    <x v="284"/>
    <n v="45640.766483287036"/>
    <x v="0"/>
    <s v="ANON-0000-0000-1009"/>
    <n v="30.86"/>
    <x v="3"/>
    <n v="0.76648328703703705"/>
    <s v="Evenings"/>
  </r>
  <r>
    <x v="285"/>
    <n v="45641.464870451389"/>
    <x v="0"/>
    <s v="ANON-0000-0000-0570"/>
    <n v="35.76"/>
    <x v="0"/>
    <n v="0.46487045138888888"/>
    <s v="Mid-Day Lull"/>
  </r>
  <r>
    <x v="285"/>
    <n v="45641.465575150462"/>
    <x v="0"/>
    <s v="ANON-0000-0000-0570"/>
    <n v="35.76"/>
    <x v="4"/>
    <n v="0.46557515046296294"/>
    <s v="Mid-Day Lull"/>
  </r>
  <r>
    <x v="285"/>
    <n v="45641.748673449074"/>
    <x v="0"/>
    <s v="ANON-0000-0000-0798"/>
    <n v="35.76"/>
    <x v="1"/>
    <n v="0.74867344907407407"/>
    <s v="Afternoon Pick-Me-Up"/>
  </r>
  <r>
    <x v="286"/>
    <n v="45642.327990497688"/>
    <x v="0"/>
    <s v="ANON-0000-0000-0570"/>
    <n v="35.76"/>
    <x v="0"/>
    <n v="0.32799049768518518"/>
    <s v="Morning Rush"/>
  </r>
  <r>
    <x v="286"/>
    <n v="45642.335776608794"/>
    <x v="0"/>
    <s v="ANON-0000-0000-1010"/>
    <n v="35.76"/>
    <x v="1"/>
    <n v="0.33577660879629628"/>
    <s v="Morning Rush"/>
  </r>
  <r>
    <x v="286"/>
    <n v="45642.365900763885"/>
    <x v="0"/>
    <s v="ANON-0000-0000-0714"/>
    <n v="35.76"/>
    <x v="4"/>
    <n v="0.36590076388888887"/>
    <s v="Morning Rush"/>
  </r>
  <r>
    <x v="286"/>
    <n v="45642.513288553244"/>
    <x v="0"/>
    <s v="ANON-0000-0000-1011"/>
    <n v="30.86"/>
    <x v="3"/>
    <n v="0.51328855324074074"/>
    <s v="Mid-Day Lull"/>
  </r>
  <r>
    <x v="286"/>
    <n v="45642.547830752315"/>
    <x v="0"/>
    <s v="ANON-0000-0000-0886"/>
    <n v="35.76"/>
    <x v="0"/>
    <n v="0.54783075231481482"/>
    <s v="Mid-Day Lull"/>
  </r>
  <r>
    <x v="286"/>
    <n v="45642.592571168978"/>
    <x v="0"/>
    <s v="ANON-0000-0000-0896"/>
    <n v="35.76"/>
    <x v="1"/>
    <n v="0.59257116898148143"/>
    <s v="Afternoon Pick-Me-Up"/>
  </r>
  <r>
    <x v="286"/>
    <n v="45642.766053761574"/>
    <x v="0"/>
    <s v="ANON-0000-0000-0012"/>
    <n v="35.76"/>
    <x v="0"/>
    <n v="0.76605376157407412"/>
    <s v="Evenings"/>
  </r>
  <r>
    <x v="286"/>
    <n v="45642.766683032409"/>
    <x v="0"/>
    <s v="ANON-0000-0000-0012"/>
    <n v="30.86"/>
    <x v="3"/>
    <n v="0.76668303240740743"/>
    <s v="Evenings"/>
  </r>
  <r>
    <x v="287"/>
    <n v="45643.366876828703"/>
    <x v="0"/>
    <s v="ANON-0000-0000-1012"/>
    <n v="25.96"/>
    <x v="5"/>
    <n v="0.36687682870370369"/>
    <s v="Morning Rush"/>
  </r>
  <r>
    <x v="287"/>
    <n v="45643.369822118053"/>
    <x v="0"/>
    <s v="ANON-0000-0000-1013"/>
    <n v="35.76"/>
    <x v="7"/>
    <n v="0.36982211805555554"/>
    <s v="Morning Rush"/>
  </r>
  <r>
    <x v="287"/>
    <n v="45643.450758506944"/>
    <x v="0"/>
    <s v="ANON-0000-0000-0276"/>
    <n v="30.86"/>
    <x v="3"/>
    <n v="0.45075850694444447"/>
    <s v="Mid-Day Lull"/>
  </r>
  <r>
    <x v="287"/>
    <n v="45643.682350219904"/>
    <x v="0"/>
    <s v="ANON-0000-0000-1014"/>
    <n v="25.96"/>
    <x v="2"/>
    <n v="0.68235021990740741"/>
    <s v="Afternoon Pick-Me-Up"/>
  </r>
  <r>
    <x v="287"/>
    <n v="45643.683062557873"/>
    <x v="0"/>
    <s v="ANON-0000-0000-1014"/>
    <n v="35.76"/>
    <x v="4"/>
    <n v="0.6830625578703704"/>
    <s v="Afternoon Pick-Me-Up"/>
  </r>
  <r>
    <x v="287"/>
    <n v="45643.718310937496"/>
    <x v="0"/>
    <s v="ANON-0000-0000-0664"/>
    <n v="35.76"/>
    <x v="7"/>
    <n v="0.71831093749999997"/>
    <s v="Afternoon Pick-Me-Up"/>
  </r>
  <r>
    <x v="287"/>
    <n v="45643.788163217592"/>
    <x v="0"/>
    <s v="ANON-0000-0000-0907"/>
    <n v="35.76"/>
    <x v="4"/>
    <n v="0.78816321759259256"/>
    <s v="Evenings"/>
  </r>
  <r>
    <x v="288"/>
    <n v="45644.396160706019"/>
    <x v="0"/>
    <s v="ANON-0000-0000-1015"/>
    <n v="35.76"/>
    <x v="0"/>
    <n v="0.39616070601851849"/>
    <s v="Morning Rush"/>
  </r>
  <r>
    <x v="288"/>
    <n v="45644.417609849537"/>
    <x v="0"/>
    <s v="ANON-0000-0000-1016"/>
    <n v="30.86"/>
    <x v="3"/>
    <n v="0.41760984953703706"/>
    <s v="Mid-Day Lull"/>
  </r>
  <r>
    <x v="288"/>
    <n v="45644.418773935184"/>
    <x v="0"/>
    <s v="ANON-0000-0000-1016"/>
    <n v="35.76"/>
    <x v="0"/>
    <n v="0.41877393518518519"/>
    <s v="Mid-Day Lull"/>
  </r>
  <r>
    <x v="288"/>
    <n v="45644.419483564816"/>
    <x v="0"/>
    <s v="ANON-0000-0000-1016"/>
    <n v="35.76"/>
    <x v="7"/>
    <n v="0.4194835648148148"/>
    <s v="Mid-Day Lull"/>
  </r>
  <r>
    <x v="289"/>
    <n v="45645.425129456016"/>
    <x v="0"/>
    <s v="ANON-0000-0000-1017"/>
    <n v="35.76"/>
    <x v="1"/>
    <n v="0.42512945601851854"/>
    <s v="Mid-Day Lull"/>
  </r>
  <r>
    <x v="289"/>
    <n v="45645.476203032405"/>
    <x v="0"/>
    <s v="ANON-0000-0000-0276"/>
    <n v="30.86"/>
    <x v="3"/>
    <n v="0.47620303240740741"/>
    <s v="Mid-Day Lull"/>
  </r>
  <r>
    <x v="289"/>
    <n v="45645.507550104165"/>
    <x v="0"/>
    <s v="ANON-0000-0000-1018"/>
    <n v="21.06"/>
    <x v="6"/>
    <n v="0.50755010416666668"/>
    <s v="Mid-Day Lull"/>
  </r>
  <r>
    <x v="289"/>
    <n v="45645.568712812499"/>
    <x v="0"/>
    <s v="ANON-0000-0000-1019"/>
    <n v="35.76"/>
    <x v="1"/>
    <n v="0.56871281250000005"/>
    <s v="Mid-Day Lull"/>
  </r>
  <r>
    <x v="289"/>
    <n v="45645.792317858795"/>
    <x v="0"/>
    <s v="ANON-0000-0000-0206"/>
    <n v="35.76"/>
    <x v="7"/>
    <n v="0.79231785879629635"/>
    <s v="Evenings"/>
  </r>
  <r>
    <x v="289"/>
    <n v="45645.799080567129"/>
    <x v="0"/>
    <s v="ANON-0000-0000-0040"/>
    <n v="35.76"/>
    <x v="7"/>
    <n v="0.7990805671296296"/>
    <s v="Evenings"/>
  </r>
  <r>
    <x v="289"/>
    <n v="45645.825208587965"/>
    <x v="0"/>
    <s v="ANON-0000-0000-1020"/>
    <n v="30.86"/>
    <x v="3"/>
    <n v="0.82520858796296293"/>
    <s v="Evenings"/>
  </r>
  <r>
    <x v="289"/>
    <n v="45645.826187199076"/>
    <x v="0"/>
    <s v="ANON-0000-0000-1020"/>
    <n v="35.76"/>
    <x v="1"/>
    <n v="0.82618719907407412"/>
    <s v="Evenings"/>
  </r>
  <r>
    <x v="289"/>
    <n v="45645.880692256942"/>
    <x v="0"/>
    <s v="ANON-0000-0000-1021"/>
    <n v="35.76"/>
    <x v="0"/>
    <n v="0.88069225694444442"/>
    <s v="Evenings"/>
  </r>
  <r>
    <x v="289"/>
    <n v="45645.881431932874"/>
    <x v="0"/>
    <s v="ANON-0000-0000-1021"/>
    <n v="35.76"/>
    <x v="7"/>
    <n v="0.88143193287037036"/>
    <s v="Evenings"/>
  </r>
  <r>
    <x v="290"/>
    <n v="45646.343656886573"/>
    <x v="0"/>
    <s v="ANON-0000-0000-0141"/>
    <n v="25.96"/>
    <x v="5"/>
    <n v="0.34365688657407406"/>
    <s v="Morning Rush"/>
  </r>
  <r>
    <x v="290"/>
    <n v="45646.402428958332"/>
    <x v="0"/>
    <s v="ANON-0000-0000-0276"/>
    <n v="30.86"/>
    <x v="3"/>
    <n v="0.40242895833333331"/>
    <s v="Morning Rush"/>
  </r>
  <r>
    <x v="290"/>
    <n v="45646.425495729163"/>
    <x v="0"/>
    <s v="ANON-0000-0000-1022"/>
    <n v="35.76"/>
    <x v="7"/>
    <n v="0.42549572916666667"/>
    <s v="Mid-Day Lull"/>
  </r>
  <r>
    <x v="290"/>
    <n v="45646.455198229167"/>
    <x v="0"/>
    <s v="ANON-0000-0000-0141"/>
    <n v="25.96"/>
    <x v="5"/>
    <n v="0.45519822916666669"/>
    <s v="Mid-Day Lull"/>
  </r>
  <r>
    <x v="290"/>
    <n v="45646.514782789352"/>
    <x v="0"/>
    <s v="ANON-0000-0000-0819"/>
    <n v="21.06"/>
    <x v="6"/>
    <n v="0.51478278935185184"/>
    <s v="Mid-Day Lull"/>
  </r>
  <r>
    <x v="290"/>
    <n v="45646.515849212963"/>
    <x v="0"/>
    <s v="ANON-0000-0000-0819"/>
    <n v="30.86"/>
    <x v="3"/>
    <n v="0.51584921296296293"/>
    <s v="Mid-Day Lull"/>
  </r>
  <r>
    <x v="290"/>
    <n v="45646.623846631941"/>
    <x v="0"/>
    <s v="ANON-0000-0000-1023"/>
    <n v="25.96"/>
    <x v="5"/>
    <n v="0.62384663194444445"/>
    <s v="Afternoon Pick-Me-Up"/>
  </r>
  <r>
    <x v="290"/>
    <n v="45646.769700821758"/>
    <x v="0"/>
    <s v="ANON-0000-0000-1024"/>
    <n v="35.76"/>
    <x v="7"/>
    <n v="0.76970082175925925"/>
    <s v="Evenings"/>
  </r>
  <r>
    <x v="290"/>
    <n v="45646.789737569445"/>
    <x v="0"/>
    <s v="ANON-0000-0000-0206"/>
    <n v="35.76"/>
    <x v="7"/>
    <n v="0.7897375694444444"/>
    <s v="Evenings"/>
  </r>
  <r>
    <x v="291"/>
    <n v="45647.430137442127"/>
    <x v="0"/>
    <s v="ANON-0000-0000-1025"/>
    <n v="35.76"/>
    <x v="7"/>
    <n v="0.43013744212962962"/>
    <s v="Mid-Day Lull"/>
  </r>
  <r>
    <x v="291"/>
    <n v="45647.431031319444"/>
    <x v="0"/>
    <s v="ANON-0000-0000-1025"/>
    <n v="35.76"/>
    <x v="0"/>
    <n v="0.43103131944444445"/>
    <s v="Mid-Day Lull"/>
  </r>
  <r>
    <x v="291"/>
    <n v="45647.438921250003"/>
    <x v="0"/>
    <s v="ANON-0000-0000-1026"/>
    <n v="25.96"/>
    <x v="2"/>
    <n v="0.43892124999999999"/>
    <s v="Mid-Day Lull"/>
  </r>
  <r>
    <x v="291"/>
    <n v="45647.647958668982"/>
    <x v="0"/>
    <s v="ANON-0000-0000-0507"/>
    <n v="35.76"/>
    <x v="1"/>
    <n v="0.64795866898148147"/>
    <s v="Afternoon Pick-Me-Up"/>
  </r>
  <r>
    <x v="291"/>
    <n v="45647.648490902779"/>
    <x v="0"/>
    <s v="ANON-0000-0000-0507"/>
    <n v="35.76"/>
    <x v="0"/>
    <n v="0.64849090277777777"/>
    <s v="Afternoon Pick-Me-Up"/>
  </r>
  <r>
    <x v="291"/>
    <n v="45647.649645520833"/>
    <x v="0"/>
    <s v="ANON-0000-0000-0842"/>
    <n v="30.86"/>
    <x v="3"/>
    <n v="0.64964552083333338"/>
    <s v="Afternoon Pick-Me-Up"/>
  </r>
  <r>
    <x v="291"/>
    <n v="45647.665359050923"/>
    <x v="0"/>
    <s v="ANON-0000-0000-1027"/>
    <n v="35.76"/>
    <x v="0"/>
    <n v="0.66535905092592595"/>
    <s v="Afternoon Pick-Me-Up"/>
  </r>
  <r>
    <x v="291"/>
    <n v="45647.741294583335"/>
    <x v="0"/>
    <s v="ANON-0000-0000-1020"/>
    <n v="35.76"/>
    <x v="4"/>
    <n v="0.74129458333333331"/>
    <s v="Afternoon Pick-Me-Up"/>
  </r>
  <r>
    <x v="291"/>
    <n v="45647.751815613425"/>
    <x v="0"/>
    <s v="ANON-0000-0000-1028"/>
    <n v="35.76"/>
    <x v="1"/>
    <n v="0.75181561342592595"/>
    <s v="Evenings"/>
  </r>
  <r>
    <x v="291"/>
    <n v="45647.755754270831"/>
    <x v="0"/>
    <s v="ANON-0000-0000-1029"/>
    <n v="25.96"/>
    <x v="5"/>
    <n v="0.75575427083333335"/>
    <s v="Evenings"/>
  </r>
  <r>
    <x v="291"/>
    <n v="45647.82515571759"/>
    <x v="0"/>
    <s v="ANON-0000-0000-1030"/>
    <n v="30.86"/>
    <x v="3"/>
    <n v="0.82515571759259254"/>
    <s v="Evenings"/>
  </r>
  <r>
    <x v="291"/>
    <n v="45647.826224178243"/>
    <x v="0"/>
    <s v="ANON-0000-0000-1030"/>
    <n v="25.96"/>
    <x v="5"/>
    <n v="0.82622417824074079"/>
    <s v="Evenings"/>
  </r>
  <r>
    <x v="291"/>
    <n v="45647.909575381942"/>
    <x v="0"/>
    <s v="ANON-0000-0000-1029"/>
    <n v="25.96"/>
    <x v="5"/>
    <n v="0.90957538194444443"/>
    <s v="Evenings"/>
  </r>
  <r>
    <x v="291"/>
    <n v="45647.915842060182"/>
    <x v="0"/>
    <s v="ANON-0000-0000-1031"/>
    <n v="35.76"/>
    <x v="0"/>
    <n v="0.91584206018518521"/>
    <s v="Evenings"/>
  </r>
  <r>
    <x v="291"/>
    <n v="45647.927941423608"/>
    <x v="0"/>
    <s v="ANON-0000-0000-1029"/>
    <n v="25.96"/>
    <x v="5"/>
    <n v="0.92794142361111109"/>
    <s v="Evenings"/>
  </r>
  <r>
    <x v="292"/>
    <n v="45648.446482939813"/>
    <x v="0"/>
    <s v="ANON-0000-0000-0333"/>
    <n v="35.76"/>
    <x v="7"/>
    <n v="0.44648293981481479"/>
    <s v="Mid-Day Lull"/>
  </r>
  <r>
    <x v="292"/>
    <n v="45648.788709606481"/>
    <x v="0"/>
    <s v="ANON-0000-0000-0206"/>
    <n v="35.76"/>
    <x v="7"/>
    <n v="0.78870960648148147"/>
    <s v="Evenings"/>
  </r>
  <r>
    <x v="292"/>
    <n v="45648.816502870373"/>
    <x v="0"/>
    <s v="ANON-0000-0000-1032"/>
    <n v="35.76"/>
    <x v="1"/>
    <n v="0.81650287037037039"/>
    <s v="Evenings"/>
  </r>
  <r>
    <x v="292"/>
    <n v="45648.81701230324"/>
    <x v="0"/>
    <s v="ANON-0000-0000-1032"/>
    <n v="35.76"/>
    <x v="1"/>
    <n v="0.8170123032407407"/>
    <s v="Evenings"/>
  </r>
  <r>
    <x v="292"/>
    <n v="45648.851814027781"/>
    <x v="0"/>
    <s v="ANON-0000-0000-0636"/>
    <n v="35.76"/>
    <x v="1"/>
    <n v="0.85181402777777782"/>
    <s v="Evenings"/>
  </r>
  <r>
    <x v="292"/>
    <n v="45648.913411504633"/>
    <x v="0"/>
    <s v="ANON-0000-0000-1033"/>
    <n v="35.76"/>
    <x v="4"/>
    <n v="0.91341150462962961"/>
    <s v="Evenings"/>
  </r>
  <r>
    <x v="292"/>
    <n v="45648.91454046296"/>
    <x v="0"/>
    <s v="ANON-0000-0000-1034"/>
    <n v="25.96"/>
    <x v="5"/>
    <n v="0.91454046296296299"/>
    <s v="Evenings"/>
  </r>
  <r>
    <x v="293"/>
    <n v="45649.377326678237"/>
    <x v="0"/>
    <s v="ANON-0000-0000-1029"/>
    <n v="25.96"/>
    <x v="5"/>
    <n v="0.37732667824074073"/>
    <s v="Morning Rush"/>
  </r>
  <r>
    <x v="293"/>
    <n v="45649.390484895834"/>
    <x v="0"/>
    <s v="ANON-0000-0000-0276"/>
    <n v="30.86"/>
    <x v="3"/>
    <n v="0.39048489583333335"/>
    <s v="Morning Rush"/>
  </r>
  <r>
    <x v="293"/>
    <n v="45649.445872870368"/>
    <x v="0"/>
    <s v="ANON-0000-0000-0042"/>
    <n v="30.86"/>
    <x v="3"/>
    <n v="0.44587287037037038"/>
    <s v="Mid-Day Lull"/>
  </r>
  <r>
    <x v="293"/>
    <n v="45649.483268842596"/>
    <x v="0"/>
    <s v="ANON-0000-0000-0570"/>
    <n v="35.76"/>
    <x v="7"/>
    <n v="0.48326884259259262"/>
    <s v="Mid-Day Lull"/>
  </r>
  <r>
    <x v="293"/>
    <n v="45649.587172858795"/>
    <x v="0"/>
    <s v="ANON-0000-0000-1035"/>
    <n v="35.76"/>
    <x v="0"/>
    <n v="0.58717285879629633"/>
    <s v="Afternoon Pick-Me-Up"/>
  </r>
  <r>
    <x v="293"/>
    <n v="45649.625274062499"/>
    <x v="0"/>
    <s v="ANON-0000-0000-1036"/>
    <n v="30.86"/>
    <x v="3"/>
    <n v="0.62527406249999995"/>
    <s v="Afternoon Pick-Me-Up"/>
  </r>
  <r>
    <x v="293"/>
    <n v="45649.676972719906"/>
    <x v="0"/>
    <s v="ANON-0000-0000-0906"/>
    <n v="35.76"/>
    <x v="0"/>
    <n v="0.67697271990740737"/>
    <s v="Afternoon Pick-Me-Up"/>
  </r>
  <r>
    <x v="293"/>
    <n v="45649.723153877312"/>
    <x v="0"/>
    <s v="ANON-0000-0000-1037"/>
    <n v="25.96"/>
    <x v="5"/>
    <n v="0.72315387731481484"/>
    <s v="Afternoon Pick-Me-Up"/>
  </r>
  <r>
    <x v="293"/>
    <n v="45649.724077511572"/>
    <x v="0"/>
    <s v="ANON-0000-0000-1037"/>
    <n v="35.76"/>
    <x v="0"/>
    <n v="0.72407751157407407"/>
    <s v="Afternoon Pick-Me-Up"/>
  </r>
  <r>
    <x v="293"/>
    <n v="45649.865361412034"/>
    <x v="0"/>
    <s v="ANON-0000-0000-1029"/>
    <n v="25.96"/>
    <x v="5"/>
    <n v="0.86536141203703709"/>
    <s v="Evenings"/>
  </r>
  <r>
    <x v="294"/>
    <n v="45650.632447002317"/>
    <x v="0"/>
    <s v="ANON-0000-0000-1038"/>
    <n v="30.86"/>
    <x v="3"/>
    <n v="0.63244700231481477"/>
    <s v="Afternoon Pick-Me-Up"/>
  </r>
  <r>
    <x v="294"/>
    <n v="45650.672663541663"/>
    <x v="0"/>
    <s v="ANON-0000-0000-1039"/>
    <n v="35.76"/>
    <x v="1"/>
    <n v="0.67266354166666664"/>
    <s v="Afternoon Pick-Me-Up"/>
  </r>
  <r>
    <x v="294"/>
    <n v="45650.746858321756"/>
    <x v="0"/>
    <s v="ANON-0000-0000-1029"/>
    <n v="25.96"/>
    <x v="5"/>
    <n v="0.74685832175925926"/>
    <s v="Afternoon Pick-Me-Up"/>
  </r>
  <r>
    <x v="294"/>
    <n v="45650.799030925926"/>
    <x v="0"/>
    <s v="ANON-0000-0000-1039"/>
    <n v="35.76"/>
    <x v="1"/>
    <n v="0.79903092592592595"/>
    <s v="Evenings"/>
  </r>
  <r>
    <x v="294"/>
    <n v="45650.799732222222"/>
    <x v="0"/>
    <s v="ANON-0000-0000-1040"/>
    <n v="35.76"/>
    <x v="0"/>
    <n v="0.79973222222222218"/>
    <s v="Evenings"/>
  </r>
  <r>
    <x v="294"/>
    <n v="45650.800404884256"/>
    <x v="0"/>
    <s v="ANON-0000-0000-1039"/>
    <n v="21.06"/>
    <x v="6"/>
    <n v="0.80040488425925926"/>
    <s v="Evenings"/>
  </r>
  <r>
    <x v="294"/>
    <n v="45650.816693657405"/>
    <x v="0"/>
    <s v="ANON-0000-0000-0097"/>
    <n v="35.76"/>
    <x v="7"/>
    <n v="0.8166936574074074"/>
    <s v="Evenings"/>
  </r>
  <r>
    <x v="295"/>
    <n v="45651.447185405093"/>
    <x v="0"/>
    <s v="ANON-0000-0000-1041"/>
    <n v="35.76"/>
    <x v="0"/>
    <n v="0.44718540509259258"/>
    <s v="Mid-Day Lull"/>
  </r>
  <r>
    <x v="295"/>
    <n v="45651.44794421296"/>
    <x v="0"/>
    <s v="ANON-0000-0000-1041"/>
    <n v="35.76"/>
    <x v="0"/>
    <n v="0.44794421296296294"/>
    <s v="Mid-Day Lull"/>
  </r>
  <r>
    <x v="295"/>
    <n v="45651.524343576391"/>
    <x v="0"/>
    <s v="ANON-0000-0000-1042"/>
    <n v="30.86"/>
    <x v="3"/>
    <n v="0.52434357638888884"/>
    <s v="Mid-Day Lull"/>
  </r>
  <r>
    <x v="295"/>
    <n v="45651.525000914349"/>
    <x v="0"/>
    <s v="ANON-0000-0000-1042"/>
    <n v="25.96"/>
    <x v="2"/>
    <n v="0.52500091435185181"/>
    <s v="Mid-Day Lull"/>
  </r>
  <r>
    <x v="295"/>
    <n v="45651.553604155095"/>
    <x v="0"/>
    <s v="ANON-0000-0000-1043"/>
    <n v="30.86"/>
    <x v="3"/>
    <n v="0.55360415509259264"/>
    <s v="Mid-Day Lull"/>
  </r>
  <r>
    <x v="295"/>
    <n v="45651.564439178241"/>
    <x v="0"/>
    <s v="ANON-0000-0000-1044"/>
    <n v="25.96"/>
    <x v="2"/>
    <n v="0.56443917824074075"/>
    <s v="Mid-Day Lull"/>
  </r>
  <r>
    <x v="295"/>
    <n v="45651.835189016201"/>
    <x v="0"/>
    <s v="ANON-0000-0000-0097"/>
    <n v="35.76"/>
    <x v="7"/>
    <n v="0.83518901620370367"/>
    <s v="Evenings"/>
  </r>
  <r>
    <x v="295"/>
    <n v="45651.888076898147"/>
    <x v="0"/>
    <s v="ANON-0000-0000-1045"/>
    <n v="35.76"/>
    <x v="4"/>
    <n v="0.88807689814814816"/>
    <s v="Evenings"/>
  </r>
  <r>
    <x v="295"/>
    <n v="45651.888681631943"/>
    <x v="0"/>
    <s v="ANON-0000-0000-1045"/>
    <n v="35.76"/>
    <x v="4"/>
    <n v="0.88868163194444449"/>
    <s v="Evenings"/>
  </r>
  <r>
    <x v="295"/>
    <n v="45651.914933680557"/>
    <x v="0"/>
    <s v="ANON-0000-0000-1046"/>
    <n v="35.76"/>
    <x v="0"/>
    <n v="0.91493368055555557"/>
    <s v="Evenings"/>
  </r>
  <r>
    <x v="295"/>
    <n v="45651.952116909721"/>
    <x v="0"/>
    <s v="ANON-0000-0000-0154"/>
    <n v="35.76"/>
    <x v="7"/>
    <n v="0.95211690972222218"/>
    <s v="Evenings"/>
  </r>
  <r>
    <x v="295"/>
    <n v="45651.953546597222"/>
    <x v="0"/>
    <s v="ANON-0000-0000-0154"/>
    <n v="30.86"/>
    <x v="3"/>
    <n v="0.95354659722222224"/>
    <s v="Evenings"/>
  </r>
  <r>
    <x v="296"/>
    <n v="45652.550439120372"/>
    <x v="0"/>
    <s v="ANON-0000-0000-1047"/>
    <n v="35.76"/>
    <x v="7"/>
    <n v="0.55043912037037035"/>
    <s v="Mid-Day Lull"/>
  </r>
  <r>
    <x v="296"/>
    <n v="45652.628176747683"/>
    <x v="0"/>
    <s v="ANON-0000-0000-1048"/>
    <n v="21.06"/>
    <x v="6"/>
    <n v="0.62817674768518517"/>
    <s v="Afternoon Pick-Me-Up"/>
  </r>
  <r>
    <x v="297"/>
    <n v="45653.326628599534"/>
    <x v="0"/>
    <s v="ANON-0000-0000-1049"/>
    <n v="25.96"/>
    <x v="2"/>
    <n v="0.32662859953703705"/>
    <s v="Morning Rush"/>
  </r>
  <r>
    <x v="297"/>
    <n v="45653.373367037035"/>
    <x v="0"/>
    <s v="ANON-0000-0000-1029"/>
    <n v="25.96"/>
    <x v="5"/>
    <n v="0.37336703703703705"/>
    <s v="Morning Rush"/>
  </r>
  <r>
    <x v="297"/>
    <n v="45653.381889189812"/>
    <x v="0"/>
    <s v="ANON-0000-0000-0141"/>
    <n v="25.96"/>
    <x v="5"/>
    <n v="0.38188918981481479"/>
    <s v="Morning Rush"/>
  </r>
  <r>
    <x v="297"/>
    <n v="45653.425618344911"/>
    <x v="0"/>
    <s v="ANON-0000-0000-0276"/>
    <n v="30.86"/>
    <x v="3"/>
    <n v="0.42561834490740741"/>
    <s v="Mid-Day Lull"/>
  </r>
  <r>
    <x v="297"/>
    <n v="45653.716720381941"/>
    <x v="0"/>
    <s v="ANON-0000-0000-1050"/>
    <n v="35.76"/>
    <x v="0"/>
    <n v="0.71672038194444443"/>
    <s v="Afternoon Pick-Me-Up"/>
  </r>
  <r>
    <x v="297"/>
    <n v="45653.824627951391"/>
    <x v="0"/>
    <s v="ANON-0000-0000-1051"/>
    <n v="25.96"/>
    <x v="2"/>
    <n v="0.82462795138888889"/>
    <s v="Evenings"/>
  </r>
  <r>
    <x v="297"/>
    <n v="45653.825250497684"/>
    <x v="0"/>
    <s v="ANON-0000-0000-1051"/>
    <n v="30.86"/>
    <x v="3"/>
    <n v="0.82525049768518521"/>
    <s v="Evenings"/>
  </r>
  <r>
    <x v="297"/>
    <n v="45653.954547372683"/>
    <x v="0"/>
    <s v="ANON-0000-0000-0701"/>
    <n v="35.76"/>
    <x v="4"/>
    <n v="0.95454737268518519"/>
    <s v="Evenings"/>
  </r>
  <r>
    <x v="298"/>
    <n v="45654.375271585646"/>
    <x v="0"/>
    <s v="ANON-0000-0000-1029"/>
    <n v="25.96"/>
    <x v="5"/>
    <n v="0.37527158564814816"/>
    <s v="Morning Rush"/>
  </r>
  <r>
    <x v="298"/>
    <n v="45654.410161446758"/>
    <x v="0"/>
    <s v="ANON-0000-0000-0141"/>
    <n v="25.96"/>
    <x v="5"/>
    <n v="0.41016144675925925"/>
    <s v="Morning Rush"/>
  </r>
  <r>
    <x v="298"/>
    <n v="45654.429678541666"/>
    <x v="0"/>
    <s v="ANON-0000-0000-0727"/>
    <n v="30.86"/>
    <x v="3"/>
    <n v="0.42967854166666669"/>
    <s v="Mid-Day Lull"/>
  </r>
  <r>
    <x v="298"/>
    <n v="45654.452813946758"/>
    <x v="0"/>
    <s v="ANON-0000-0000-0570"/>
    <n v="35.76"/>
    <x v="0"/>
    <n v="0.45281394675925923"/>
    <s v="Mid-Day Lull"/>
  </r>
  <r>
    <x v="298"/>
    <n v="45654.59029266204"/>
    <x v="0"/>
    <s v="ANON-0000-0000-1052"/>
    <n v="35.76"/>
    <x v="7"/>
    <n v="0.59029266203703701"/>
    <s v="Afternoon Pick-Me-Up"/>
  </r>
  <r>
    <x v="298"/>
    <n v="45654.592562025464"/>
    <x v="0"/>
    <s v="ANON-0000-0000-1053"/>
    <n v="35.76"/>
    <x v="1"/>
    <n v="0.59256202546296299"/>
    <s v="Afternoon Pick-Me-Up"/>
  </r>
  <r>
    <x v="298"/>
    <n v="45654.724771666668"/>
    <x v="0"/>
    <s v="ANON-0000-0000-0507"/>
    <n v="35.76"/>
    <x v="0"/>
    <n v="0.7247716666666667"/>
    <s v="Afternoon Pick-Me-Up"/>
  </r>
  <r>
    <x v="298"/>
    <n v="45654.924326631946"/>
    <x v="0"/>
    <s v="ANON-0000-0000-1054"/>
    <n v="35.76"/>
    <x v="7"/>
    <n v="0.92432663194444442"/>
    <s v="Evenings"/>
  </r>
  <r>
    <x v="299"/>
    <n v="45655.573801354163"/>
    <x v="0"/>
    <s v="ANON-0000-0000-1029"/>
    <n v="25.96"/>
    <x v="5"/>
    <n v="0.57380135416666667"/>
    <s v="Mid-Day Lull"/>
  </r>
  <r>
    <x v="299"/>
    <n v="45655.628086018522"/>
    <x v="0"/>
    <s v="ANON-0000-0000-1055"/>
    <n v="21.06"/>
    <x v="6"/>
    <n v="0.62808601851851853"/>
    <s v="Afternoon Pick-Me-Up"/>
  </r>
  <r>
    <x v="299"/>
    <n v="45655.628661145834"/>
    <x v="0"/>
    <s v="ANON-0000-0000-1055"/>
    <n v="25.96"/>
    <x v="2"/>
    <n v="0.62866114583333332"/>
    <s v="Afternoon Pick-Me-Up"/>
  </r>
  <r>
    <x v="299"/>
    <n v="45655.729218900466"/>
    <x v="0"/>
    <s v="ANON-0000-0000-1056"/>
    <n v="25.96"/>
    <x v="5"/>
    <n v="0.729218900462963"/>
    <s v="Afternoon Pick-Me-Up"/>
  </r>
  <r>
    <x v="299"/>
    <n v="45655.730401643516"/>
    <x v="0"/>
    <s v="ANON-0000-0000-1057"/>
    <n v="21.06"/>
    <x v="6"/>
    <n v="0.73040164351851855"/>
    <s v="Afternoon Pick-Me-Up"/>
  </r>
  <r>
    <x v="299"/>
    <n v="45655.824811851853"/>
    <x v="0"/>
    <s v="ANON-0000-0000-1029"/>
    <n v="25.96"/>
    <x v="5"/>
    <n v="0.82481185185185191"/>
    <s v="Evenings"/>
  </r>
  <r>
    <x v="299"/>
    <n v="45655.851322118055"/>
    <x v="0"/>
    <s v="ANON-0000-0000-1058"/>
    <n v="35.76"/>
    <x v="1"/>
    <n v="0.85132211805555558"/>
    <s v="Evenings"/>
  </r>
  <r>
    <x v="299"/>
    <n v="45655.887029282407"/>
    <x v="0"/>
    <s v="ANON-0000-0000-0729"/>
    <n v="35.76"/>
    <x v="0"/>
    <n v="0.88702928240740742"/>
    <s v="Evenings"/>
  </r>
  <r>
    <x v="300"/>
    <n v="45656.376901412033"/>
    <x v="0"/>
    <s v="ANON-0000-0000-1029"/>
    <n v="25.96"/>
    <x v="5"/>
    <n v="0.37690141203703703"/>
    <s v="Morning Rush"/>
  </r>
  <r>
    <x v="300"/>
    <n v="45656.405694016205"/>
    <x v="0"/>
    <s v="ANON-0000-0000-0276"/>
    <n v="30.86"/>
    <x v="3"/>
    <n v="0.40569401620370371"/>
    <s v="Morning Rush"/>
  </r>
  <r>
    <x v="300"/>
    <n v="45656.578140694444"/>
    <x v="0"/>
    <s v="ANON-0000-0000-1059"/>
    <n v="35.76"/>
    <x v="0"/>
    <n v="0.57814069444444449"/>
    <s v="Mid-Day Lull"/>
  </r>
  <r>
    <x v="300"/>
    <n v="45656.578926539354"/>
    <x v="0"/>
    <s v="ANON-0000-0000-1059"/>
    <n v="35.76"/>
    <x v="1"/>
    <n v="0.5789265393518519"/>
    <s v="Mid-Day Lull"/>
  </r>
  <r>
    <x v="300"/>
    <n v="45656.633854664353"/>
    <x v="0"/>
    <s v="ANON-0000-0000-0920"/>
    <n v="35.76"/>
    <x v="0"/>
    <n v="0.63385466435185189"/>
    <s v="Afternoon Pick-Me-Up"/>
  </r>
  <r>
    <x v="300"/>
    <n v="45656.634475590276"/>
    <x v="0"/>
    <s v="ANON-0000-0000-0920"/>
    <n v="30.86"/>
    <x v="3"/>
    <n v="0.63447559027777778"/>
    <s v="Afternoon Pick-Me-Up"/>
  </r>
  <r>
    <x v="300"/>
    <n v="45656.687429201389"/>
    <x v="0"/>
    <s v="ANON-0000-0000-1003"/>
    <n v="30.86"/>
    <x v="3"/>
    <n v="0.68742920138888886"/>
    <s v="Afternoon Pick-Me-Up"/>
  </r>
  <r>
    <x v="300"/>
    <n v="45656.68852693287"/>
    <x v="0"/>
    <s v="ANON-0000-0000-1060"/>
    <n v="25.96"/>
    <x v="2"/>
    <n v="0.68852693287037037"/>
    <s v="Afternoon Pick-Me-Up"/>
  </r>
  <r>
    <x v="300"/>
    <n v="45656.692193877316"/>
    <x v="0"/>
    <s v="ANON-0000-0000-0886"/>
    <n v="35.76"/>
    <x v="7"/>
    <n v="0.69219387731481485"/>
    <s v="Afternoon Pick-Me-Up"/>
  </r>
  <r>
    <x v="301"/>
    <n v="45657.369776400461"/>
    <x v="0"/>
    <s v="ANON-0000-0000-1029"/>
    <n v="25.96"/>
    <x v="5"/>
    <n v="0.36977640046296295"/>
    <s v="Morning Rush"/>
  </r>
  <r>
    <x v="301"/>
    <n v="45657.400578831017"/>
    <x v="0"/>
    <s v="ANON-0000-0000-1034"/>
    <n v="35.76"/>
    <x v="7"/>
    <n v="0.40057883101851854"/>
    <s v="Morning Rush"/>
  </r>
  <r>
    <x v="301"/>
    <n v="45657.402563333337"/>
    <x v="0"/>
    <s v="ANON-0000-0000-1034"/>
    <n v="25.96"/>
    <x v="5"/>
    <n v="0.40256333333333333"/>
    <s v="Morning Rush"/>
  </r>
  <r>
    <x v="301"/>
    <n v="45657.406580150462"/>
    <x v="0"/>
    <s v="ANON-0000-0000-1061"/>
    <n v="35.76"/>
    <x v="4"/>
    <n v="0.40658015046296297"/>
    <s v="Morning Rush"/>
  </r>
  <r>
    <x v="301"/>
    <n v="45657.435335324073"/>
    <x v="0"/>
    <s v="ANON-0000-0000-1062"/>
    <n v="30.86"/>
    <x v="3"/>
    <n v="0.43533532407407405"/>
    <s v="Mid-Day Lull"/>
  </r>
  <r>
    <x v="301"/>
    <n v="45657.437132071762"/>
    <x v="0"/>
    <s v="ANON-0000-0000-1062"/>
    <n v="30.86"/>
    <x v="3"/>
    <n v="0.43713207175925928"/>
    <s v="Mid-Day Lull"/>
  </r>
  <r>
    <x v="301"/>
    <n v="45657.466328333336"/>
    <x v="0"/>
    <s v="ANON-0000-0000-0195"/>
    <n v="35.76"/>
    <x v="7"/>
    <n v="0.46632833333333334"/>
    <s v="Mid-Day Lull"/>
  </r>
  <r>
    <x v="301"/>
    <n v="45657.467153391204"/>
    <x v="0"/>
    <s v="ANON-0000-0000-0195"/>
    <n v="30.86"/>
    <x v="3"/>
    <n v="0.46715339120370369"/>
    <s v="Mid-Day Lull"/>
  </r>
  <r>
    <x v="301"/>
    <n v="45657.654329780089"/>
    <x v="0"/>
    <s v="ANON-0000-0000-0012"/>
    <n v="21.06"/>
    <x v="6"/>
    <n v="0.65432978009259257"/>
    <s v="Afternoon Pick-Me-Up"/>
  </r>
  <r>
    <x v="301"/>
    <n v="45657.655015046294"/>
    <x v="0"/>
    <s v="ANON-0000-0000-0012"/>
    <n v="25.96"/>
    <x v="2"/>
    <n v="0.65501504629629625"/>
    <s v="Afternoon Pick-Me-Up"/>
  </r>
  <r>
    <x v="301"/>
    <n v="45657.67174633102"/>
    <x v="0"/>
    <s v="ANON-0000-0000-1063"/>
    <n v="35.76"/>
    <x v="7"/>
    <n v="0.67174633101851855"/>
    <s v="Afternoon Pick-Me-Up"/>
  </r>
  <r>
    <x v="301"/>
    <n v="45657.715480752318"/>
    <x v="0"/>
    <s v="ANON-0000-0000-0525"/>
    <n v="35.76"/>
    <x v="0"/>
    <n v="0.71548075231481478"/>
    <s v="Afternoon Pick-Me-Up"/>
  </r>
  <r>
    <x v="301"/>
    <n v="45657.729777604167"/>
    <x v="0"/>
    <s v="ANON-0000-0000-1064"/>
    <n v="30.86"/>
    <x v="3"/>
    <n v="0.7297776041666667"/>
    <s v="Afternoon Pick-Me-Up"/>
  </r>
  <r>
    <x v="301"/>
    <n v="45657.73042295139"/>
    <x v="0"/>
    <s v="ANON-0000-0000-1065"/>
    <n v="35.76"/>
    <x v="7"/>
    <n v="0.73042295138888891"/>
    <s v="Afternoon Pick-Me-Up"/>
  </r>
  <r>
    <x v="301"/>
    <n v="45657.796821909724"/>
    <x v="0"/>
    <s v="ANON-0000-0000-1066"/>
    <n v="35.76"/>
    <x v="0"/>
    <n v="0.79682190972222222"/>
    <s v="Evenings"/>
  </r>
  <r>
    <x v="301"/>
    <n v="45657.797672442131"/>
    <x v="0"/>
    <s v="ANON-0000-0000-1066"/>
    <n v="35.76"/>
    <x v="1"/>
    <n v="0.79767244212962962"/>
    <s v="Evenings"/>
  </r>
  <r>
    <x v="302"/>
    <n v="45659.415339525462"/>
    <x v="0"/>
    <s v="ANON-0000-0000-0276"/>
    <n v="30.86"/>
    <x v="3"/>
    <n v="0.41533952546296299"/>
    <s v="Morning Rush"/>
  </r>
  <r>
    <x v="302"/>
    <n v="45659.562270000002"/>
    <x v="0"/>
    <s v="ANON-0000-0000-1067"/>
    <n v="35.76"/>
    <x v="4"/>
    <n v="0.56227000000000005"/>
    <s v="Mid-Day Lull"/>
  </r>
  <r>
    <x v="302"/>
    <n v="45659.562948148145"/>
    <x v="0"/>
    <s v="ANON-0000-0000-1067"/>
    <n v="35.76"/>
    <x v="4"/>
    <n v="0.5629481481481482"/>
    <s v="Mid-Day Lull"/>
  </r>
  <r>
    <x v="302"/>
    <n v="45659.611928171296"/>
    <x v="0"/>
    <s v="ANON-0000-0000-1068"/>
    <n v="25.96"/>
    <x v="5"/>
    <n v="0.61192817129629629"/>
    <s v="Afternoon Pick-Me-Up"/>
  </r>
  <r>
    <x v="302"/>
    <n v="45659.613030636574"/>
    <x v="0"/>
    <s v="ANON-0000-0000-1068"/>
    <n v="25.96"/>
    <x v="5"/>
    <n v="0.61303063657407408"/>
    <s v="Afternoon Pick-Me-Up"/>
  </r>
  <r>
    <x v="302"/>
    <n v="45659.682319293985"/>
    <x v="0"/>
    <s v="ANON-0000-0000-1069"/>
    <n v="25.96"/>
    <x v="2"/>
    <n v="0.6823192939814815"/>
    <s v="Afternoon Pick-Me-Up"/>
  </r>
  <r>
    <x v="302"/>
    <n v="45659.690966087961"/>
    <x v="0"/>
    <s v="ANON-0000-0000-0877"/>
    <n v="35.76"/>
    <x v="1"/>
    <n v="0.69096608796296299"/>
    <s v="Afternoon Pick-Me-Up"/>
  </r>
  <r>
    <x v="302"/>
    <n v="45659.691484780094"/>
    <x v="0"/>
    <s v="ANON-0000-0000-0877"/>
    <n v="30.86"/>
    <x v="3"/>
    <n v="0.69148478009259262"/>
    <s v="Afternoon Pick-Me-Up"/>
  </r>
  <r>
    <x v="302"/>
    <n v="45659.738312210648"/>
    <x v="0"/>
    <s v="ANON-0000-0000-0525"/>
    <n v="35.76"/>
    <x v="7"/>
    <n v="0.73831221064814812"/>
    <s v="Afternoon Pick-Me-Up"/>
  </r>
  <r>
    <x v="303"/>
    <n v="45660.377345694447"/>
    <x v="0"/>
    <s v="ANON-0000-0000-1029"/>
    <n v="25.96"/>
    <x v="5"/>
    <n v="0.37734569444444443"/>
    <s v="Morning Rush"/>
  </r>
  <r>
    <x v="303"/>
    <n v="45660.423967615738"/>
    <x v="0"/>
    <s v="ANON-0000-0000-0276"/>
    <n v="30.86"/>
    <x v="3"/>
    <n v="0.42396761574074077"/>
    <s v="Mid-Day Lull"/>
  </r>
  <r>
    <x v="303"/>
    <n v="45660.707053472222"/>
    <x v="0"/>
    <s v="ANON-0000-0000-1070"/>
    <n v="30.86"/>
    <x v="3"/>
    <n v="0.70705347222222226"/>
    <s v="Afternoon Pick-Me-Up"/>
  </r>
  <r>
    <x v="303"/>
    <n v="45660.926025000001"/>
    <x v="0"/>
    <s v="ANON-0000-0000-0620"/>
    <n v="35.76"/>
    <x v="7"/>
    <n v="0.92602499999999999"/>
    <s v="Evenings"/>
  </r>
  <r>
    <x v="303"/>
    <n v="45660.929402303242"/>
    <x v="0"/>
    <s v="ANON-0000-0000-1071"/>
    <n v="25.96"/>
    <x v="2"/>
    <n v="0.92940230324074069"/>
    <s v="Evenings"/>
  </r>
  <r>
    <x v="303"/>
    <n v="45660.930027245369"/>
    <x v="0"/>
    <s v="ANON-0000-0000-1072"/>
    <n v="25.96"/>
    <x v="2"/>
    <n v="0.9300272453703704"/>
    <s v="Evenings"/>
  </r>
  <r>
    <x v="303"/>
    <n v="45660.931550370369"/>
    <x v="0"/>
    <s v="ANON-0000-0000-0690"/>
    <n v="35.76"/>
    <x v="0"/>
    <n v="0.93155037037037036"/>
    <s v="Evenings"/>
  </r>
  <r>
    <x v="304"/>
    <n v="45661.373917847224"/>
    <x v="0"/>
    <s v="ANON-0000-0000-1029"/>
    <n v="25.96"/>
    <x v="5"/>
    <n v="0.37391784722222221"/>
    <s v="Morning Rush"/>
  </r>
  <r>
    <x v="304"/>
    <n v="45661.416293796297"/>
    <x v="0"/>
    <s v="ANON-0000-0000-1073"/>
    <n v="25.96"/>
    <x v="2"/>
    <n v="0.41629379629629631"/>
    <s v="Morning Rush"/>
  </r>
  <r>
    <x v="304"/>
    <n v="45661.569447754628"/>
    <x v="0"/>
    <s v="ANON-0000-0000-1074"/>
    <n v="35.76"/>
    <x v="7"/>
    <n v="0.5694477546296296"/>
    <s v="Mid-Day Lull"/>
  </r>
  <r>
    <x v="304"/>
    <n v="45661.666356793983"/>
    <x v="0"/>
    <s v="ANON-0000-0000-0877"/>
    <n v="35.76"/>
    <x v="4"/>
    <n v="0.66635679398148151"/>
    <s v="Afternoon Pick-Me-Up"/>
  </r>
  <r>
    <x v="304"/>
    <n v="45661.67563888889"/>
    <x v="0"/>
    <s v="ANON-0000-0000-1034"/>
    <n v="30.86"/>
    <x v="3"/>
    <n v="0.6756388888888889"/>
    <s v="Afternoon Pick-Me-Up"/>
  </r>
  <r>
    <x v="304"/>
    <n v="45661.6765069213"/>
    <x v="0"/>
    <s v="ANON-0000-0000-1034"/>
    <n v="35.76"/>
    <x v="7"/>
    <n v="0.6765069212962963"/>
    <s v="Afternoon Pick-Me-Up"/>
  </r>
  <r>
    <x v="304"/>
    <n v="45661.677907696758"/>
    <x v="0"/>
    <s v="ANON-0000-0000-1034"/>
    <n v="35.76"/>
    <x v="7"/>
    <n v="0.67790769675925922"/>
    <s v="Afternoon Pick-Me-Up"/>
  </r>
  <r>
    <x v="304"/>
    <n v="45661.679213877316"/>
    <x v="0"/>
    <s v="ANON-0000-0000-1034"/>
    <n v="25.96"/>
    <x v="5"/>
    <n v="0.67921387731481486"/>
    <s v="Afternoon Pick-Me-Up"/>
  </r>
  <r>
    <x v="304"/>
    <n v="45661.758093263888"/>
    <x v="0"/>
    <s v="ANON-0000-0000-1075"/>
    <n v="25.96"/>
    <x v="2"/>
    <n v="0.75809326388888887"/>
    <s v="Evenings"/>
  </r>
  <r>
    <x v="304"/>
    <n v="45661.932994444447"/>
    <x v="0"/>
    <s v="ANON-0000-0000-1000"/>
    <n v="35.76"/>
    <x v="0"/>
    <n v="0.93299444444444446"/>
    <s v="Evenings"/>
  </r>
  <r>
    <x v="305"/>
    <n v="45662.406918726854"/>
    <x v="0"/>
    <s v="ANON-0000-0000-1076"/>
    <n v="30.86"/>
    <x v="3"/>
    <n v="0.40691872685185188"/>
    <s v="Morning Rush"/>
  </r>
  <r>
    <x v="305"/>
    <n v="45662.45348196759"/>
    <x v="0"/>
    <s v="ANON-0000-0000-1077"/>
    <n v="35.76"/>
    <x v="0"/>
    <n v="0.45348196759259257"/>
    <s v="Mid-Day Lull"/>
  </r>
  <r>
    <x v="305"/>
    <n v="45662.921718460646"/>
    <x v="0"/>
    <s v="ANON-0000-0000-1078"/>
    <n v="30.86"/>
    <x v="3"/>
    <n v="0.92171846064814811"/>
    <s v="Evenings"/>
  </r>
  <r>
    <x v="306"/>
    <n v="45663.832531111111"/>
    <x v="0"/>
    <s v="ANON-0000-0000-1079"/>
    <n v="25.96"/>
    <x v="2"/>
    <n v="0.83253111111111111"/>
    <s v="Evenings"/>
  </r>
  <r>
    <x v="307"/>
    <n v="45664.561837835645"/>
    <x v="0"/>
    <s v="ANON-0000-0000-1080"/>
    <n v="35.76"/>
    <x v="7"/>
    <n v="0.56183783564814815"/>
    <s v="Mid-Day Lull"/>
  </r>
  <r>
    <x v="307"/>
    <n v="45664.939410706022"/>
    <x v="0"/>
    <s v="ANON-0000-0000-1081"/>
    <n v="35.76"/>
    <x v="4"/>
    <n v="0.9394107060185185"/>
    <s v="Evenings"/>
  </r>
  <r>
    <x v="307"/>
    <n v="45664.940264884259"/>
    <x v="0"/>
    <s v="ANON-0000-0000-1081"/>
    <n v="35.76"/>
    <x v="4"/>
    <n v="0.94026488425925925"/>
    <s v="Evenings"/>
  </r>
  <r>
    <x v="308"/>
    <n v="45665.312523368055"/>
    <x v="0"/>
    <s v="ANON-0000-0000-1082"/>
    <n v="30.86"/>
    <x v="3"/>
    <n v="0.31252336805555553"/>
    <s v="Morning Rush"/>
  </r>
  <r>
    <x v="308"/>
    <n v="45665.382814143515"/>
    <x v="0"/>
    <s v="ANON-0000-0000-1083"/>
    <n v="35.76"/>
    <x v="0"/>
    <n v="0.3828141435185185"/>
    <s v="Morning Rush"/>
  </r>
  <r>
    <x v="308"/>
    <n v="45665.437832557873"/>
    <x v="0"/>
    <s v="ANON-0000-0000-1034"/>
    <n v="25.96"/>
    <x v="5"/>
    <n v="0.4378325578703704"/>
    <s v="Mid-Day Lull"/>
  </r>
  <r>
    <x v="308"/>
    <n v="45665.724208391206"/>
    <x v="0"/>
    <s v="ANON-0000-0000-0206"/>
    <n v="35.76"/>
    <x v="7"/>
    <n v="0.72420839120370373"/>
    <s v="Afternoon Pick-Me-Up"/>
  </r>
  <r>
    <x v="309"/>
    <n v="45666.338282222219"/>
    <x v="0"/>
    <s v="ANON-0000-0000-1084"/>
    <n v="25.96"/>
    <x v="2"/>
    <n v="0.33828222222222221"/>
    <s v="Morning Rush"/>
  </r>
  <r>
    <x v="309"/>
    <n v="45666.372624247684"/>
    <x v="0"/>
    <s v="ANON-0000-0000-0570"/>
    <n v="35.76"/>
    <x v="0"/>
    <n v="0.37262424768518521"/>
    <s v="Morning Rush"/>
  </r>
  <r>
    <x v="309"/>
    <n v="45666.376756747683"/>
    <x v="0"/>
    <s v="ANON-0000-0000-0385"/>
    <n v="30.86"/>
    <x v="3"/>
    <n v="0.37675674768518519"/>
    <s v="Morning Rush"/>
  </r>
  <r>
    <x v="309"/>
    <n v="45666.602357430558"/>
    <x v="0"/>
    <s v="ANON-0000-0000-0348"/>
    <n v="21.06"/>
    <x v="6"/>
    <n v="0.60235743055555557"/>
    <s v="Afternoon Pick-Me-Up"/>
  </r>
  <r>
    <x v="309"/>
    <n v="45666.650679155093"/>
    <x v="0"/>
    <s v="ANON-0000-0000-1085"/>
    <n v="35.76"/>
    <x v="0"/>
    <n v="0.65067915509259255"/>
    <s v="Afternoon Pick-Me-Up"/>
  </r>
  <r>
    <x v="309"/>
    <n v="45666.658449212962"/>
    <x v="0"/>
    <s v="ANON-0000-0000-0141"/>
    <n v="30.86"/>
    <x v="3"/>
    <n v="0.65844921296296299"/>
    <s v="Afternoon Pick-Me-Up"/>
  </r>
  <r>
    <x v="309"/>
    <n v="45666.659164305558"/>
    <x v="0"/>
    <s v="ANON-0000-0000-0141"/>
    <n v="25.96"/>
    <x v="5"/>
    <n v="0.65916430555555561"/>
    <s v="Afternoon Pick-Me-Up"/>
  </r>
  <r>
    <x v="309"/>
    <n v="45666.854503148148"/>
    <x v="0"/>
    <s v="ANON-0000-0000-0012"/>
    <n v="30.86"/>
    <x v="3"/>
    <n v="0.8545031481481481"/>
    <s v="Evenings"/>
  </r>
  <r>
    <x v="309"/>
    <n v="45666.923850659725"/>
    <x v="0"/>
    <s v="ANON-0000-0000-0329"/>
    <n v="35.76"/>
    <x v="0"/>
    <n v="0.92385065972222224"/>
    <s v="Evenings"/>
  </r>
  <r>
    <x v="310"/>
    <n v="45667.367602025464"/>
    <x v="0"/>
    <s v="ANON-0000-0000-0224"/>
    <n v="30.86"/>
    <x v="3"/>
    <n v="0.36760202546296294"/>
    <s v="Morning Rush"/>
  </r>
  <r>
    <x v="310"/>
    <n v="45667.386533541663"/>
    <x v="0"/>
    <s v="ANON-0000-0000-0385"/>
    <n v="30.86"/>
    <x v="3"/>
    <n v="0.38653354166666665"/>
    <s v="Morning Rush"/>
  </r>
  <r>
    <x v="310"/>
    <n v="45667.743967256945"/>
    <x v="0"/>
    <s v="ANON-0000-0000-1086"/>
    <n v="35.76"/>
    <x v="7"/>
    <n v="0.74396725694444443"/>
    <s v="Afternoon Pick-Me-Up"/>
  </r>
  <r>
    <x v="310"/>
    <n v="45667.747145335648"/>
    <x v="0"/>
    <s v="ANON-0000-0000-1045"/>
    <n v="35.76"/>
    <x v="1"/>
    <n v="0.74714533564814811"/>
    <s v="Afternoon Pick-Me-Up"/>
  </r>
  <r>
    <x v="310"/>
    <n v="45667.749759074075"/>
    <x v="0"/>
    <s v="ANON-0000-0000-0224"/>
    <n v="30.86"/>
    <x v="3"/>
    <n v="0.74975907407407405"/>
    <s v="Afternoon Pick-Me-Up"/>
  </r>
  <r>
    <x v="311"/>
    <n v="45668.322574652775"/>
    <x v="0"/>
    <s v="ANON-0000-0000-0842"/>
    <n v="30.86"/>
    <x v="3"/>
    <n v="0.3225746527777778"/>
    <s v="Morning Rush"/>
  </r>
  <r>
    <x v="311"/>
    <n v="45668.451172349538"/>
    <x v="0"/>
    <s v="ANON-0000-0000-1087"/>
    <n v="35.76"/>
    <x v="1"/>
    <n v="0.45117234953703705"/>
    <s v="Mid-Day Lull"/>
  </r>
  <r>
    <x v="311"/>
    <n v="45668.467984560186"/>
    <x v="0"/>
    <s v="ANON-0000-0000-1088"/>
    <n v="25.96"/>
    <x v="2"/>
    <n v="0.46798456018518519"/>
    <s v="Mid-Day Lull"/>
  </r>
  <r>
    <x v="311"/>
    <n v="45668.472426064814"/>
    <x v="0"/>
    <s v="ANON-0000-0000-1089"/>
    <n v="35.76"/>
    <x v="0"/>
    <n v="0.47242606481481481"/>
    <s v="Mid-Day Lull"/>
  </r>
  <r>
    <x v="311"/>
    <n v="45668.473212569443"/>
    <x v="0"/>
    <s v="ANON-0000-0000-1089"/>
    <n v="35.76"/>
    <x v="0"/>
    <n v="0.47321256944444445"/>
    <s v="Mid-Day Lull"/>
  </r>
  <r>
    <x v="311"/>
    <n v="45668.507624293983"/>
    <x v="0"/>
    <s v="ANON-0000-0000-1089"/>
    <n v="35.76"/>
    <x v="0"/>
    <n v="0.50762429398148146"/>
    <s v="Mid-Day Lull"/>
  </r>
  <r>
    <x v="311"/>
    <n v="45668.509314629628"/>
    <x v="0"/>
    <s v="ANON-0000-0000-1089"/>
    <n v="35.76"/>
    <x v="0"/>
    <n v="0.50931462962962959"/>
    <s v="Mid-Day Lull"/>
  </r>
  <r>
    <x v="311"/>
    <n v="45668.592301435187"/>
    <x v="0"/>
    <s v="ANON-0000-0000-1090"/>
    <n v="30.86"/>
    <x v="3"/>
    <n v="0.59230143518518519"/>
    <s v="Afternoon Pick-Me-Up"/>
  </r>
  <r>
    <x v="311"/>
    <n v="45668.59419142361"/>
    <x v="0"/>
    <s v="ANON-0000-0000-1091"/>
    <n v="30.86"/>
    <x v="3"/>
    <n v="0.5941914236111111"/>
    <s v="Afternoon Pick-Me-Up"/>
  </r>
  <r>
    <x v="311"/>
    <n v="45668.594953020831"/>
    <x v="0"/>
    <s v="ANON-0000-0000-1091"/>
    <n v="35.76"/>
    <x v="7"/>
    <n v="0.59495302083333335"/>
    <s v="Afternoon Pick-Me-Up"/>
  </r>
  <r>
    <x v="311"/>
    <n v="45668.616006620374"/>
    <x v="0"/>
    <s v="ANON-0000-0000-1092"/>
    <n v="35.76"/>
    <x v="0"/>
    <n v="0.61600662037037035"/>
    <s v="Afternoon Pick-Me-Up"/>
  </r>
  <r>
    <x v="311"/>
    <n v="45668.721920925927"/>
    <x v="0"/>
    <s v="ANON-0000-0000-1093"/>
    <n v="25.96"/>
    <x v="5"/>
    <n v="0.72192092592592594"/>
    <s v="Afternoon Pick-Me-Up"/>
  </r>
  <r>
    <x v="311"/>
    <n v="45668.722879398149"/>
    <x v="0"/>
    <s v="ANON-0000-0000-1094"/>
    <n v="35.76"/>
    <x v="0"/>
    <n v="0.72287939814814817"/>
    <s v="Afternoon Pick-Me-Up"/>
  </r>
  <r>
    <x v="311"/>
    <n v="45668.723670196756"/>
    <x v="0"/>
    <s v="ANON-0000-0000-1093"/>
    <n v="25.96"/>
    <x v="5"/>
    <n v="0.72367019675925925"/>
    <s v="Afternoon Pick-Me-Up"/>
  </r>
  <r>
    <x v="311"/>
    <n v="45668.751024062498"/>
    <x v="0"/>
    <s v="ANON-0000-0000-1095"/>
    <n v="30.86"/>
    <x v="3"/>
    <n v="0.75102406249999998"/>
    <s v="Evenings"/>
  </r>
  <r>
    <x v="312"/>
    <n v="45669.489958715276"/>
    <x v="0"/>
    <s v="ANON-0000-0000-0842"/>
    <n v="30.86"/>
    <x v="3"/>
    <n v="0.48995871527777779"/>
    <s v="Mid-Day Lull"/>
  </r>
  <r>
    <x v="312"/>
    <n v="45669.491883437498"/>
    <x v="0"/>
    <s v="ANON-0000-0000-0842"/>
    <n v="25.96"/>
    <x v="2"/>
    <n v="0.49188343750000002"/>
    <s v="Mid-Day Lull"/>
  </r>
  <r>
    <x v="312"/>
    <n v="45669.492943344907"/>
    <x v="0"/>
    <s v="ANON-0000-0000-0012"/>
    <n v="30.86"/>
    <x v="3"/>
    <n v="0.49294334490740743"/>
    <s v="Mid-Day Lull"/>
  </r>
  <r>
    <x v="312"/>
    <n v="45669.677764386572"/>
    <x v="0"/>
    <s v="ANON-0000-0000-1096"/>
    <n v="35.76"/>
    <x v="1"/>
    <n v="0.67776438657407412"/>
    <s v="Afternoon Pick-Me-Up"/>
  </r>
  <r>
    <x v="312"/>
    <n v="45669.87227226852"/>
    <x v="0"/>
    <s v="ANON-0000-0000-1097"/>
    <n v="30.86"/>
    <x v="3"/>
    <n v="0.87227226851851847"/>
    <s v="Evenings"/>
  </r>
  <r>
    <x v="313"/>
    <n v="45670.339123530095"/>
    <x v="0"/>
    <s v="ANON-0000-0000-0533"/>
    <n v="30.86"/>
    <x v="3"/>
    <n v="0.33912353009259261"/>
    <s v="Morning Rush"/>
  </r>
  <r>
    <x v="313"/>
    <n v="45670.387032673614"/>
    <x v="0"/>
    <s v="ANON-0000-0000-0276"/>
    <n v="30.86"/>
    <x v="3"/>
    <n v="0.3870326736111111"/>
    <s v="Morning Rush"/>
  </r>
  <r>
    <x v="313"/>
    <n v="45670.543711168983"/>
    <x v="0"/>
    <s v="ANON-0000-0000-1034"/>
    <n v="25.96"/>
    <x v="5"/>
    <n v="0.54371116898148153"/>
    <s v="Mid-Day Lull"/>
  </r>
  <r>
    <x v="313"/>
    <n v="45670.576928796298"/>
    <x v="0"/>
    <s v="ANON-0000-0000-0906"/>
    <n v="35.76"/>
    <x v="0"/>
    <n v="0.57692879629629634"/>
    <s v="Mid-Day Lull"/>
  </r>
  <r>
    <x v="313"/>
    <n v="45670.59128857639"/>
    <x v="0"/>
    <s v="ANON-0000-0000-1098"/>
    <n v="35.76"/>
    <x v="0"/>
    <n v="0.59128857638888888"/>
    <s v="Afternoon Pick-Me-Up"/>
  </r>
  <r>
    <x v="313"/>
    <n v="45670.591994675924"/>
    <x v="0"/>
    <s v="ANON-0000-0000-1098"/>
    <n v="35.76"/>
    <x v="7"/>
    <n v="0.59199467592592592"/>
    <s v="Afternoon Pick-Me-Up"/>
  </r>
  <r>
    <x v="313"/>
    <n v="45670.684448414351"/>
    <x v="0"/>
    <s v="ANON-0000-0000-1099"/>
    <n v="35.76"/>
    <x v="0"/>
    <n v="0.68444841435185189"/>
    <s v="Afternoon Pick-Me-Up"/>
  </r>
  <r>
    <x v="313"/>
    <n v="45670.8689615162"/>
    <x v="0"/>
    <s v="ANON-0000-0000-0050"/>
    <n v="21.06"/>
    <x v="6"/>
    <n v="0.86896151620370365"/>
    <s v="Evenings"/>
  </r>
  <r>
    <x v="314"/>
    <n v="45671.31785255787"/>
    <x v="0"/>
    <s v="ANON-0000-0000-0682"/>
    <n v="35.76"/>
    <x v="0"/>
    <n v="0.31785255787037037"/>
    <s v="Morning Rush"/>
  </r>
  <r>
    <x v="314"/>
    <n v="45671.412301064818"/>
    <x v="0"/>
    <s v="ANON-0000-0000-1029"/>
    <n v="25.96"/>
    <x v="5"/>
    <n v="0.41230106481481482"/>
    <s v="Morning Rush"/>
  </r>
  <r>
    <x v="314"/>
    <n v="45671.431777812497"/>
    <x v="0"/>
    <s v="ANON-0000-0000-0276"/>
    <n v="30.86"/>
    <x v="3"/>
    <n v="0.43177781250000002"/>
    <s v="Mid-Day Lull"/>
  </r>
  <r>
    <x v="314"/>
    <n v="45671.534193877313"/>
    <x v="0"/>
    <s v="ANON-0000-0000-1100"/>
    <n v="35.76"/>
    <x v="0"/>
    <n v="0.53419387731481482"/>
    <s v="Mid-Day Lull"/>
  </r>
  <r>
    <x v="314"/>
    <n v="45671.679389907411"/>
    <x v="0"/>
    <s v="ANON-0000-0000-1101"/>
    <n v="30.86"/>
    <x v="3"/>
    <n v="0.67938990740740746"/>
    <s v="Afternoon Pick-Me-Up"/>
  </r>
  <r>
    <x v="314"/>
    <n v="45671.680168182873"/>
    <x v="0"/>
    <s v="ANON-0000-0000-1101"/>
    <n v="30.86"/>
    <x v="3"/>
    <n v="0.6801681828703704"/>
    <s v="Afternoon Pick-Me-Up"/>
  </r>
  <r>
    <x v="314"/>
    <n v="45671.820785833334"/>
    <x v="0"/>
    <s v="ANON-0000-0000-0206"/>
    <n v="35.76"/>
    <x v="7"/>
    <n v="0.82078583333333333"/>
    <s v="Evenings"/>
  </r>
  <r>
    <x v="314"/>
    <n v="45671.876800358797"/>
    <x v="0"/>
    <s v="ANON-0000-0000-1097"/>
    <n v="35.76"/>
    <x v="0"/>
    <n v="0.87680035879629625"/>
    <s v="Evenings"/>
  </r>
  <r>
    <x v="315"/>
    <n v="45672.383382418979"/>
    <x v="0"/>
    <s v="ANON-0000-0000-0419"/>
    <n v="30.86"/>
    <x v="3"/>
    <n v="0.38338241898148145"/>
    <s v="Morning Rush"/>
  </r>
  <r>
    <x v="315"/>
    <n v="45672.465552141206"/>
    <x v="0"/>
    <s v="ANON-0000-0000-1102"/>
    <n v="25.96"/>
    <x v="2"/>
    <n v="0.4655521412037037"/>
    <s v="Mid-Day Lull"/>
  </r>
  <r>
    <x v="315"/>
    <n v="45672.551557569444"/>
    <x v="0"/>
    <s v="ANON-0000-0000-0886"/>
    <n v="35.76"/>
    <x v="7"/>
    <n v="0.55155756944444445"/>
    <s v="Mid-Day Lull"/>
  </r>
  <r>
    <x v="315"/>
    <n v="45672.649559293983"/>
    <x v="0"/>
    <s v="ANON-0000-0000-0634"/>
    <n v="35.76"/>
    <x v="0"/>
    <n v="0.64955929398148149"/>
    <s v="Afternoon Pick-Me-Up"/>
  </r>
  <r>
    <x v="315"/>
    <n v="45672.65055489583"/>
    <x v="0"/>
    <s v="ANON-0000-0000-1103"/>
    <n v="35.76"/>
    <x v="7"/>
    <n v="0.65055489583333337"/>
    <s v="Afternoon Pick-Me-Up"/>
  </r>
  <r>
    <x v="315"/>
    <n v="45672.651339432872"/>
    <x v="0"/>
    <s v="ANON-0000-0000-0634"/>
    <n v="35.76"/>
    <x v="0"/>
    <n v="0.65133943287037033"/>
    <s v="Afternoon Pick-Me-Up"/>
  </r>
  <r>
    <x v="315"/>
    <n v="45672.705162326391"/>
    <x v="0"/>
    <s v="ANON-0000-0000-1104"/>
    <n v="35.76"/>
    <x v="0"/>
    <n v="0.70516232638888887"/>
    <s v="Afternoon Pick-Me-Up"/>
  </r>
  <r>
    <x v="315"/>
    <n v="45672.754310405093"/>
    <x v="0"/>
    <s v="ANON-0000-0000-1105"/>
    <n v="35.76"/>
    <x v="0"/>
    <n v="0.75431040509259262"/>
    <s v="Evenings"/>
  </r>
  <r>
    <x v="315"/>
    <n v="45672.82724658565"/>
    <x v="0"/>
    <s v="ANON-0000-0000-1097"/>
    <n v="35.76"/>
    <x v="0"/>
    <n v="0.82724658564814813"/>
    <s v="Evenings"/>
  </r>
  <r>
    <x v="315"/>
    <n v="45672.903637314812"/>
    <x v="0"/>
    <s v="ANON-0000-0000-0731"/>
    <n v="35.76"/>
    <x v="7"/>
    <n v="0.9036373148148148"/>
    <s v="Evenings"/>
  </r>
  <r>
    <x v="316"/>
    <n v="45673.397889861109"/>
    <x v="0"/>
    <s v="ANON-0000-0000-0886"/>
    <n v="35.76"/>
    <x v="0"/>
    <n v="0.39788986111111113"/>
    <s v="Morning Rush"/>
  </r>
  <r>
    <x v="316"/>
    <n v="45673.401497210645"/>
    <x v="0"/>
    <s v="ANON-0000-0000-0419"/>
    <n v="30.86"/>
    <x v="3"/>
    <n v="0.40149721064814814"/>
    <s v="Morning Rush"/>
  </r>
  <r>
    <x v="316"/>
    <n v="45673.445612048614"/>
    <x v="0"/>
    <s v="ANON-0000-0000-0012"/>
    <n v="30.86"/>
    <x v="3"/>
    <n v="0.44561204861111109"/>
    <s v="Mid-Day Lull"/>
  </r>
  <r>
    <x v="316"/>
    <n v="45673.508522511576"/>
    <x v="0"/>
    <s v="ANON-0000-0000-0141"/>
    <n v="25.96"/>
    <x v="5"/>
    <n v="0.50852251157407402"/>
    <s v="Mid-Day Lull"/>
  </r>
  <r>
    <x v="316"/>
    <n v="45673.63633321759"/>
    <x v="0"/>
    <s v="ANON-0000-0000-1106"/>
    <n v="35.76"/>
    <x v="0"/>
    <n v="0.63633321759259254"/>
    <s v="Afternoon Pick-Me-Up"/>
  </r>
  <r>
    <x v="316"/>
    <n v="45673.691099606483"/>
    <x v="0"/>
    <s v="ANON-0000-0000-0406"/>
    <n v="35.76"/>
    <x v="0"/>
    <n v="0.6910996064814815"/>
    <s v="Afternoon Pick-Me-Up"/>
  </r>
  <r>
    <x v="316"/>
    <n v="45673.761081585646"/>
    <x v="0"/>
    <s v="ANON-0000-0000-1097"/>
    <n v="35.76"/>
    <x v="7"/>
    <n v="0.7610815856481481"/>
    <s v="Evenings"/>
  </r>
  <r>
    <x v="316"/>
    <n v="45673.88610787037"/>
    <x v="0"/>
    <s v="ANON-0000-0000-1045"/>
    <n v="35.76"/>
    <x v="1"/>
    <n v="0.88610787037037042"/>
    <s v="Evenings"/>
  </r>
  <r>
    <x v="316"/>
    <n v="45673.886796030092"/>
    <x v="0"/>
    <s v="ANON-0000-0000-1045"/>
    <n v="35.76"/>
    <x v="1"/>
    <n v="0.88679603009259256"/>
    <s v="Evenings"/>
  </r>
  <r>
    <x v="316"/>
    <n v="45673.902922847221"/>
    <x v="0"/>
    <s v="ANON-0000-0000-1107"/>
    <n v="25.96"/>
    <x v="5"/>
    <n v="0.90292284722222227"/>
    <s v="Evenings"/>
  </r>
  <r>
    <x v="317"/>
    <n v="45674.318284328707"/>
    <x v="0"/>
    <s v="ANON-0000-0000-1108"/>
    <n v="35.76"/>
    <x v="4"/>
    <n v="0.31828432870370371"/>
    <s v="Morning Rush"/>
  </r>
  <r>
    <x v="317"/>
    <n v="45674.351629745368"/>
    <x v="0"/>
    <s v="ANON-0000-0000-1109"/>
    <n v="35.76"/>
    <x v="0"/>
    <n v="0.35162974537037039"/>
    <s v="Morning Rush"/>
  </r>
  <r>
    <x v="317"/>
    <n v="45674.352643194441"/>
    <x v="0"/>
    <s v="ANON-0000-0000-1109"/>
    <n v="35.76"/>
    <x v="7"/>
    <n v="0.35264319444444442"/>
    <s v="Morning Rush"/>
  </r>
  <r>
    <x v="317"/>
    <n v="45674.366621238427"/>
    <x v="0"/>
    <s v="ANON-0000-0000-0276"/>
    <n v="30.86"/>
    <x v="3"/>
    <n v="0.36662123842592592"/>
    <s v="Morning Rush"/>
  </r>
  <r>
    <x v="317"/>
    <n v="45674.394194652778"/>
    <x v="0"/>
    <s v="ANON-0000-0000-0012"/>
    <n v="30.86"/>
    <x v="3"/>
    <n v="0.39419465277777777"/>
    <s v="Morning Rush"/>
  </r>
  <r>
    <x v="317"/>
    <n v="45674.597846898148"/>
    <x v="0"/>
    <s v="ANON-0000-0000-1110"/>
    <n v="35.76"/>
    <x v="4"/>
    <n v="0.59784689814814818"/>
    <s v="Afternoon Pick-Me-Up"/>
  </r>
  <r>
    <x v="317"/>
    <n v="45674.598642013887"/>
    <x v="0"/>
    <s v="ANON-0000-0000-1110"/>
    <n v="35.76"/>
    <x v="4"/>
    <n v="0.59864201388888894"/>
    <s v="Afternoon Pick-Me-Up"/>
  </r>
  <r>
    <x v="317"/>
    <n v="45674.735539467591"/>
    <x v="0"/>
    <s v="ANON-0000-0000-0906"/>
    <n v="35.76"/>
    <x v="1"/>
    <n v="0.73553946759259259"/>
    <s v="Afternoon Pick-Me-Up"/>
  </r>
  <r>
    <x v="317"/>
    <n v="45674.890497210647"/>
    <x v="0"/>
    <s v="ANON-0000-0000-0877"/>
    <n v="35.76"/>
    <x v="1"/>
    <n v="0.89049721064814813"/>
    <s v="Evenings"/>
  </r>
  <r>
    <x v="318"/>
    <n v="45675.425442395834"/>
    <x v="0"/>
    <s v="ANON-0000-0000-1082"/>
    <n v="30.86"/>
    <x v="3"/>
    <n v="0.42544239583333332"/>
    <s v="Mid-Day Lull"/>
  </r>
  <r>
    <x v="318"/>
    <n v="45675.690047442127"/>
    <x v="0"/>
    <s v="ANON-0000-0000-0507"/>
    <n v="35.76"/>
    <x v="1"/>
    <n v="0.69004744212962965"/>
    <s v="Afternoon Pick-Me-Up"/>
  </r>
  <r>
    <x v="318"/>
    <n v="45675.691136886577"/>
    <x v="0"/>
    <s v="ANON-0000-0000-0507"/>
    <n v="35.76"/>
    <x v="0"/>
    <n v="0.69113688657407413"/>
    <s v="Afternoon Pick-Me-Up"/>
  </r>
  <r>
    <x v="318"/>
    <n v="45675.692001967589"/>
    <x v="0"/>
    <s v="ANON-0000-0000-0507"/>
    <n v="35.76"/>
    <x v="1"/>
    <n v="0.69200196759259258"/>
    <s v="Afternoon Pick-Me-Up"/>
  </r>
  <r>
    <x v="319"/>
    <n v="45677.354027303241"/>
    <x v="0"/>
    <s v="ANON-0000-0000-0012"/>
    <n v="30.86"/>
    <x v="3"/>
    <n v="0.35402730324074072"/>
    <s v="Morning Rush"/>
  </r>
  <r>
    <x v="319"/>
    <n v="45677.456542025466"/>
    <x v="0"/>
    <s v="ANON-0000-0000-0276"/>
    <n v="30.86"/>
    <x v="3"/>
    <n v="0.45654202546296296"/>
    <s v="Mid-Day Lull"/>
  </r>
  <r>
    <x v="319"/>
    <n v="45677.486389247686"/>
    <x v="0"/>
    <s v="ANON-0000-0000-0141"/>
    <n v="25.96"/>
    <x v="5"/>
    <n v="0.48638924768518521"/>
    <s v="Mid-Day Lull"/>
  </r>
  <r>
    <x v="319"/>
    <n v="45677.503355092595"/>
    <x v="0"/>
    <s v="ANON-0000-0000-1111"/>
    <n v="25.96"/>
    <x v="2"/>
    <n v="0.50335509259259259"/>
    <s v="Mid-Day Lull"/>
  </r>
  <r>
    <x v="319"/>
    <n v="45677.504174733796"/>
    <x v="0"/>
    <s v="ANON-0000-0000-1111"/>
    <n v="25.96"/>
    <x v="5"/>
    <n v="0.50417473379629629"/>
    <s v="Mid-Day Lull"/>
  </r>
  <r>
    <x v="319"/>
    <n v="45677.573080023147"/>
    <x v="0"/>
    <s v="ANON-0000-0000-1112"/>
    <n v="30.86"/>
    <x v="3"/>
    <n v="0.5730800231481481"/>
    <s v="Mid-Day Lull"/>
  </r>
  <r>
    <x v="319"/>
    <n v="45677.839021203705"/>
    <x v="0"/>
    <s v="ANON-0000-0000-1113"/>
    <n v="35.76"/>
    <x v="1"/>
    <n v="0.8390212037037037"/>
    <s v="Evenings"/>
  </r>
  <r>
    <x v="319"/>
    <n v="45677.851676863429"/>
    <x v="0"/>
    <s v="ANON-0000-0000-1114"/>
    <n v="35.76"/>
    <x v="7"/>
    <n v="0.85167686342592597"/>
    <s v="Evenings"/>
  </r>
  <r>
    <x v="319"/>
    <n v="45677.852418518516"/>
    <x v="0"/>
    <s v="ANON-0000-0000-1114"/>
    <n v="35.76"/>
    <x v="7"/>
    <n v="0.85241851851851846"/>
    <s v="Evenings"/>
  </r>
  <r>
    <x v="319"/>
    <n v="45677.884553703705"/>
    <x v="0"/>
    <s v="ANON-0000-0000-1115"/>
    <n v="35.76"/>
    <x v="0"/>
    <n v="0.88455370370370368"/>
    <s v="Evenings"/>
  </r>
  <r>
    <x v="320"/>
    <n v="45678.336854965281"/>
    <x v="0"/>
    <s v="ANON-0000-0000-1010"/>
    <n v="35.76"/>
    <x v="4"/>
    <n v="0.33685496527777775"/>
    <s v="Morning Rush"/>
  </r>
  <r>
    <x v="320"/>
    <n v="45678.346056608796"/>
    <x v="0"/>
    <s v="ANON-0000-0000-0141"/>
    <n v="25.96"/>
    <x v="5"/>
    <n v="0.34605660879629629"/>
    <s v="Morning Rush"/>
  </r>
  <r>
    <x v="320"/>
    <n v="45678.346855046293"/>
    <x v="0"/>
    <s v="ANON-0000-0000-1082"/>
    <n v="30.86"/>
    <x v="3"/>
    <n v="0.34685504629629632"/>
    <s v="Morning Rush"/>
  </r>
  <r>
    <x v="320"/>
    <n v="45678.649496736114"/>
    <x v="0"/>
    <s v="ANON-0000-0000-1116"/>
    <n v="25.96"/>
    <x v="2"/>
    <n v="0.64949673611111114"/>
    <s v="Afternoon Pick-Me-Up"/>
  </r>
  <r>
    <x v="320"/>
    <n v="45678.772600682867"/>
    <x v="0"/>
    <s v="ANON-0000-0000-1117"/>
    <n v="35.76"/>
    <x v="1"/>
    <n v="0.77260068287037043"/>
    <s v="Evenings"/>
  </r>
  <r>
    <x v="320"/>
    <n v="45678.787655023145"/>
    <x v="0"/>
    <s v="ANON-0000-0000-0333"/>
    <n v="35.76"/>
    <x v="0"/>
    <n v="0.78765502314814817"/>
    <s v="Evenings"/>
  </r>
  <r>
    <x v="320"/>
    <n v="45678.789066469908"/>
    <x v="0"/>
    <s v="ANON-0000-0000-0333"/>
    <n v="35.76"/>
    <x v="0"/>
    <n v="0.78906646990740736"/>
    <s v="Evenings"/>
  </r>
  <r>
    <x v="320"/>
    <n v="45678.802327812497"/>
    <x v="0"/>
    <s v="ANON-0000-0000-1110"/>
    <n v="25.96"/>
    <x v="2"/>
    <n v="0.80232781249999996"/>
    <s v="Evenings"/>
  </r>
  <r>
    <x v="321"/>
    <n v="45679.475530740739"/>
    <x v="0"/>
    <s v="ANON-0000-0000-1118"/>
    <n v="21.06"/>
    <x v="6"/>
    <n v="0.47553074074074075"/>
    <s v="Mid-Day Lull"/>
  </r>
  <r>
    <x v="321"/>
    <n v="45679.730631331018"/>
    <x v="0"/>
    <s v="ANON-0000-0000-0463"/>
    <n v="30.86"/>
    <x v="3"/>
    <n v="0.73063133101851852"/>
    <s v="Afternoon Pick-Me-Up"/>
  </r>
  <r>
    <x v="321"/>
    <n v="45679.78471497685"/>
    <x v="0"/>
    <s v="ANON-0000-0000-1119"/>
    <n v="35.76"/>
    <x v="4"/>
    <n v="0.78471497685185188"/>
    <s v="Evenings"/>
  </r>
  <r>
    <x v="321"/>
    <n v="45679.798912488426"/>
    <x v="0"/>
    <s v="ANON-0000-0000-1051"/>
    <n v="30.86"/>
    <x v="3"/>
    <n v="0.79891248842592588"/>
    <s v="Evenings"/>
  </r>
  <r>
    <x v="321"/>
    <n v="45679.799573194447"/>
    <x v="0"/>
    <s v="ANON-0000-0000-1051"/>
    <n v="35.76"/>
    <x v="7"/>
    <n v="0.79957319444444441"/>
    <s v="Evenings"/>
  </r>
  <r>
    <x v="321"/>
    <n v="45679.811987303241"/>
    <x v="0"/>
    <s v="ANON-0000-0000-1120"/>
    <n v="35.76"/>
    <x v="0"/>
    <n v="0.81198730324074075"/>
    <s v="Evenings"/>
  </r>
  <r>
    <x v="321"/>
    <n v="45679.843411203707"/>
    <x v="0"/>
    <s v="ANON-0000-0000-1121"/>
    <n v="30.86"/>
    <x v="3"/>
    <n v="0.8434112037037037"/>
    <s v="Evenings"/>
  </r>
  <r>
    <x v="322"/>
    <n v="45681.571030046296"/>
    <x v="0"/>
    <s v="ANON-0000-0000-1034"/>
    <n v="35.76"/>
    <x v="7"/>
    <n v="0.57103004629629628"/>
    <s v="Mid-Day Lull"/>
  </r>
  <r>
    <x v="322"/>
    <n v="45681.571962789349"/>
    <x v="0"/>
    <s v="ANON-0000-0000-1034"/>
    <n v="25.96"/>
    <x v="5"/>
    <n v="0.57196278935185185"/>
    <s v="Mid-Day Lull"/>
  </r>
  <r>
    <x v="322"/>
    <n v="45681.644893680554"/>
    <x v="0"/>
    <s v="ANON-0000-0000-1122"/>
    <n v="35.76"/>
    <x v="4"/>
    <n v="0.64489368055555552"/>
    <s v="Afternoon Pick-Me-Up"/>
  </r>
  <r>
    <x v="322"/>
    <n v="45681.737376226854"/>
    <x v="0"/>
    <s v="ANON-0000-0000-1123"/>
    <n v="25.96"/>
    <x v="2"/>
    <n v="0.73737622685185189"/>
    <s v="Afternoon Pick-Me-Up"/>
  </r>
  <r>
    <x v="322"/>
    <n v="45681.886417187503"/>
    <x v="0"/>
    <s v="ANON-0000-0000-1045"/>
    <n v="35.76"/>
    <x v="4"/>
    <n v="0.88641718749999998"/>
    <s v="Evenings"/>
  </r>
  <r>
    <x v="322"/>
    <n v="45681.93883767361"/>
    <x v="0"/>
    <s v="ANON-0000-0000-1124"/>
    <n v="35.76"/>
    <x v="1"/>
    <n v="0.93883767361111115"/>
    <s v="Evenings"/>
  </r>
  <r>
    <x v="322"/>
    <n v="45681.939559155093"/>
    <x v="0"/>
    <s v="ANON-0000-0000-1124"/>
    <n v="35.76"/>
    <x v="0"/>
    <n v="0.93955915509259258"/>
    <s v="Evenings"/>
  </r>
  <r>
    <x v="323"/>
    <n v="45682.556298460651"/>
    <x v="0"/>
    <s v="ANON-0000-0000-1114"/>
    <n v="35.76"/>
    <x v="7"/>
    <n v="0.55629846064814814"/>
    <s v="Mid-Day Lull"/>
  </r>
  <r>
    <x v="323"/>
    <n v="45682.610006782408"/>
    <x v="0"/>
    <s v="ANON-0000-0000-1125"/>
    <n v="35.76"/>
    <x v="7"/>
    <n v="0.61000678240740736"/>
    <s v="Afternoon Pick-Me-Up"/>
  </r>
  <r>
    <x v="323"/>
    <n v="45682.610822731483"/>
    <x v="0"/>
    <s v="ANON-0000-0000-1126"/>
    <n v="25.96"/>
    <x v="2"/>
    <n v="0.61082273148148147"/>
    <s v="Afternoon Pick-Me-Up"/>
  </r>
  <r>
    <x v="324"/>
    <n v="45683.524571689813"/>
    <x v="0"/>
    <s v="ANON-0000-0000-1127"/>
    <n v="25.96"/>
    <x v="2"/>
    <n v="0.52457168981481483"/>
    <s v="Mid-Day Lull"/>
  </r>
  <r>
    <x v="324"/>
    <n v="45683.525393993055"/>
    <x v="0"/>
    <s v="ANON-0000-0000-1127"/>
    <n v="21.06"/>
    <x v="6"/>
    <n v="0.52539399305555556"/>
    <s v="Mid-Day Lull"/>
  </r>
  <r>
    <x v="325"/>
    <n v="45684.338685254632"/>
    <x v="0"/>
    <s v="ANON-0000-0000-0141"/>
    <n v="25.96"/>
    <x v="5"/>
    <n v="0.33868525462962962"/>
    <s v="Morning Rush"/>
  </r>
  <r>
    <x v="325"/>
    <n v="45684.356059606478"/>
    <x v="0"/>
    <s v="ANON-0000-0000-0141"/>
    <n v="25.96"/>
    <x v="2"/>
    <n v="0.35605960648148149"/>
    <s v="Morning Rush"/>
  </r>
  <r>
    <x v="325"/>
    <n v="45684.503499606479"/>
    <x v="0"/>
    <s v="ANON-0000-0000-1128"/>
    <n v="35.76"/>
    <x v="7"/>
    <n v="0.50349960648148151"/>
    <s v="Mid-Day Lull"/>
  </r>
  <r>
    <x v="325"/>
    <n v="45684.573018101852"/>
    <x v="0"/>
    <s v="ANON-0000-0000-0276"/>
    <n v="30.86"/>
    <x v="3"/>
    <n v="0.57301810185185187"/>
    <s v="Mid-Day Lull"/>
  </r>
  <r>
    <x v="325"/>
    <n v="45684.644376284719"/>
    <x v="0"/>
    <s v="ANON-0000-0000-0141"/>
    <n v="30.86"/>
    <x v="3"/>
    <n v="0.64437628472222219"/>
    <s v="Afternoon Pick-Me-Up"/>
  </r>
  <r>
    <x v="325"/>
    <n v="45684.645148877316"/>
    <x v="0"/>
    <s v="ANON-0000-0000-0141"/>
    <n v="25.96"/>
    <x v="5"/>
    <n v="0.64514887731481485"/>
    <s v="Afternoon Pick-Me-Up"/>
  </r>
  <r>
    <x v="325"/>
    <n v="45684.645979953704"/>
    <x v="0"/>
    <s v="ANON-0000-0000-0141"/>
    <n v="30.86"/>
    <x v="3"/>
    <n v="0.64597995370370376"/>
    <s v="Afternoon Pick-Me-Up"/>
  </r>
  <r>
    <x v="325"/>
    <n v="45684.788418275464"/>
    <x v="0"/>
    <s v="ANON-0000-0000-1129"/>
    <n v="35.76"/>
    <x v="0"/>
    <n v="0.78841827546296295"/>
    <s v="Evenings"/>
  </r>
  <r>
    <x v="325"/>
    <n v="45684.793522280095"/>
    <x v="0"/>
    <s v="ANON-0000-0000-1130"/>
    <n v="35.76"/>
    <x v="0"/>
    <n v="0.79352228009259262"/>
    <s v="Evenings"/>
  </r>
  <r>
    <x v="325"/>
    <n v="45684.794276122688"/>
    <x v="0"/>
    <s v="ANON-0000-0000-1131"/>
    <n v="35.76"/>
    <x v="0"/>
    <n v="0.79427612268518522"/>
    <s v="Evenings"/>
  </r>
  <r>
    <x v="326"/>
    <n v="45685.351814756941"/>
    <x v="0"/>
    <s v="ANON-0000-0000-0197"/>
    <n v="35.76"/>
    <x v="0"/>
    <n v="0.35181475694444442"/>
    <s v="Morning Rush"/>
  </r>
  <r>
    <x v="326"/>
    <n v="45685.39811465278"/>
    <x v="0"/>
    <s v="ANON-0000-0000-1132"/>
    <n v="25.96"/>
    <x v="2"/>
    <n v="0.3981146527777778"/>
    <s v="Morning Rush"/>
  </r>
  <r>
    <x v="326"/>
    <n v="45685.497532997688"/>
    <x v="0"/>
    <s v="ANON-0000-0000-0224"/>
    <n v="30.86"/>
    <x v="3"/>
    <n v="0.49753299768518516"/>
    <s v="Mid-Day Lull"/>
  </r>
  <r>
    <x v="326"/>
    <n v="45685.515292048614"/>
    <x v="0"/>
    <s v="ANON-0000-0000-1133"/>
    <n v="25.96"/>
    <x v="2"/>
    <n v="0.51529204861111111"/>
    <s v="Mid-Day Lull"/>
  </r>
  <r>
    <x v="326"/>
    <n v="45685.679949131947"/>
    <x v="0"/>
    <s v="ANON-0000-0000-1134"/>
    <n v="35.76"/>
    <x v="4"/>
    <n v="0.6799491319444444"/>
    <s v="Afternoon Pick-Me-Up"/>
  </r>
  <r>
    <x v="326"/>
    <n v="45685.681072430554"/>
    <x v="0"/>
    <s v="ANON-0000-0000-1134"/>
    <n v="25.96"/>
    <x v="5"/>
    <n v="0.68107243055555555"/>
    <s v="Afternoon Pick-Me-Up"/>
  </r>
  <r>
    <x v="326"/>
    <n v="45685.736121898146"/>
    <x v="0"/>
    <s v="ANON-0000-0000-1135"/>
    <n v="25.96"/>
    <x v="2"/>
    <n v="0.7361218981481481"/>
    <s v="Afternoon Pick-Me-Up"/>
  </r>
  <r>
    <x v="326"/>
    <n v="45685.841560810186"/>
    <x v="0"/>
    <s v="ANON-0000-0000-1136"/>
    <n v="35.76"/>
    <x v="0"/>
    <n v="0.84156081018518514"/>
    <s v="Evenings"/>
  </r>
  <r>
    <x v="326"/>
    <n v="45685.842883819445"/>
    <x v="0"/>
    <s v="ANON-0000-0000-1137"/>
    <n v="35.76"/>
    <x v="7"/>
    <n v="0.84288381944444446"/>
    <s v="Evenings"/>
  </r>
  <r>
    <x v="327"/>
    <n v="45686.401934745372"/>
    <x v="0"/>
    <s v="ANON-0000-0000-1069"/>
    <n v="25.96"/>
    <x v="2"/>
    <n v="0.40193474537037038"/>
    <s v="Morning Rush"/>
  </r>
  <r>
    <x v="327"/>
    <n v="45686.684453240741"/>
    <x v="0"/>
    <s v="ANON-0000-0000-1138"/>
    <n v="25.96"/>
    <x v="2"/>
    <n v="0.68445324074074076"/>
    <s v="Afternoon Pick-Me-Up"/>
  </r>
  <r>
    <x v="327"/>
    <n v="45686.804956689812"/>
    <x v="0"/>
    <s v="ANON-0000-0000-1139"/>
    <n v="30.86"/>
    <x v="3"/>
    <n v="0.80495668981481483"/>
    <s v="Evenings"/>
  </r>
  <r>
    <x v="327"/>
    <n v="45686.805957118057"/>
    <x v="0"/>
    <s v="ANON-0000-0000-1139"/>
    <n v="21.06"/>
    <x v="6"/>
    <n v="0.80595711805555559"/>
    <s v="Evenings"/>
  </r>
  <r>
    <x v="328"/>
    <n v="45687.387564097226"/>
    <x v="0"/>
    <s v="ANON-0000-0000-0224"/>
    <n v="30.86"/>
    <x v="3"/>
    <n v="0.38756409722222224"/>
    <s v="Morning Rush"/>
  </r>
  <r>
    <x v="328"/>
    <n v="45687.425391990742"/>
    <x v="0"/>
    <s v="ANON-0000-0000-0276"/>
    <n v="30.86"/>
    <x v="3"/>
    <n v="0.42539199074074074"/>
    <s v="Mid-Day Lull"/>
  </r>
  <r>
    <x v="328"/>
    <n v="45687.476726562498"/>
    <x v="0"/>
    <s v="ANON-0000-0000-0862"/>
    <n v="25.96"/>
    <x v="5"/>
    <n v="0.47672656250000001"/>
    <s v="Mid-Day Lull"/>
  </r>
  <r>
    <x v="328"/>
    <n v="45687.529348518518"/>
    <x v="0"/>
    <s v="ANON-0000-0000-1140"/>
    <n v="35.76"/>
    <x v="1"/>
    <n v="0.5293485185185185"/>
    <s v="Mid-Day Lull"/>
  </r>
  <r>
    <x v="328"/>
    <n v="45687.543064212965"/>
    <x v="0"/>
    <s v="ANON-0000-0000-1141"/>
    <n v="25.96"/>
    <x v="2"/>
    <n v="0.54306421296296292"/>
    <s v="Mid-Day Lull"/>
  </r>
  <r>
    <x v="328"/>
    <n v="45687.612294872684"/>
    <x v="0"/>
    <s v="ANON-0000-0000-1142"/>
    <n v="30.86"/>
    <x v="3"/>
    <n v="0.61229487268518523"/>
    <s v="Afternoon Pick-Me-Up"/>
  </r>
  <r>
    <x v="328"/>
    <n v="45687.721393564818"/>
    <x v="0"/>
    <s v="ANON-0000-0000-1143"/>
    <n v="35.76"/>
    <x v="1"/>
    <n v="0.72139356481481487"/>
    <s v="Afternoon Pick-Me-Up"/>
  </r>
  <r>
    <x v="328"/>
    <n v="45687.766743657405"/>
    <x v="0"/>
    <s v="ANON-0000-0000-1069"/>
    <n v="30.86"/>
    <x v="3"/>
    <n v="0.76674365740740735"/>
    <s v="Evenings"/>
  </r>
  <r>
    <x v="328"/>
    <n v="45687.779046967589"/>
    <x v="0"/>
    <s v="ANON-0000-0000-1144"/>
    <n v="25.96"/>
    <x v="5"/>
    <n v="0.77904696759259262"/>
    <s v="Evenings"/>
  </r>
  <r>
    <x v="329"/>
    <n v="45688.361706585645"/>
    <x v="0"/>
    <s v="ANON-0000-0000-0141"/>
    <n v="25.96"/>
    <x v="2"/>
    <n v="0.36170658564814817"/>
    <s v="Morning Rush"/>
  </r>
  <r>
    <x v="329"/>
    <n v="45688.362323263886"/>
    <x v="0"/>
    <s v="ANON-0000-0000-0141"/>
    <n v="30.86"/>
    <x v="3"/>
    <n v="0.36232326388888891"/>
    <s v="Morning Rush"/>
  </r>
  <r>
    <x v="329"/>
    <n v="45688.386977106478"/>
    <x v="0"/>
    <s v="ANON-0000-0000-0304"/>
    <n v="30.86"/>
    <x v="3"/>
    <n v="0.38697710648148148"/>
    <s v="Morning Rush"/>
  </r>
  <r>
    <x v="329"/>
    <n v="45688.389015983797"/>
    <x v="0"/>
    <s v="ANON-0000-0000-1145"/>
    <n v="35.76"/>
    <x v="4"/>
    <n v="0.38901598379629632"/>
    <s v="Morning Rush"/>
  </r>
  <r>
    <x v="329"/>
    <n v="45688.393596828704"/>
    <x v="0"/>
    <s v="ANON-0000-0000-0333"/>
    <n v="35.76"/>
    <x v="7"/>
    <n v="0.39359682870370372"/>
    <s v="Morning Rush"/>
  </r>
  <r>
    <x v="329"/>
    <n v="45688.394302523149"/>
    <x v="0"/>
    <s v="ANON-0000-0000-0333"/>
    <n v="35.76"/>
    <x v="7"/>
    <n v="0.39430252314814812"/>
    <s v="Morning Rush"/>
  </r>
  <r>
    <x v="329"/>
    <n v="45688.521542141207"/>
    <x v="0"/>
    <s v="ANON-0000-0000-1133"/>
    <n v="35.76"/>
    <x v="0"/>
    <n v="0.52154214120370368"/>
    <s v="Mid-Day Lull"/>
  </r>
  <r>
    <x v="329"/>
    <n v="45688.537797638892"/>
    <x v="0"/>
    <s v="ANON-0000-0000-0507"/>
    <n v="35.76"/>
    <x v="0"/>
    <n v="0.53779763888888887"/>
    <s v="Mid-Day Lull"/>
  </r>
  <r>
    <x v="329"/>
    <n v="45688.585396655093"/>
    <x v="0"/>
    <s v="ANON-0000-0000-1146"/>
    <n v="35.76"/>
    <x v="7"/>
    <n v="0.58539665509259264"/>
    <s v="Afternoon Pick-Me-Up"/>
  </r>
  <r>
    <x v="329"/>
    <n v="45688.700393460647"/>
    <x v="0"/>
    <s v="ANON-0000-0000-0304"/>
    <n v="30.86"/>
    <x v="3"/>
    <n v="0.70039346064814811"/>
    <s v="Afternoon Pick-Me-Up"/>
  </r>
  <r>
    <x v="329"/>
    <n v="45688.941653275462"/>
    <x v="0"/>
    <s v="ANON-0000-0000-1147"/>
    <n v="30.86"/>
    <x v="3"/>
    <n v="0.94165327546296296"/>
    <s v="Evenings"/>
  </r>
  <r>
    <x v="329"/>
    <n v="45688.942384618058"/>
    <x v="0"/>
    <s v="ANON-0000-0000-1148"/>
    <n v="25.96"/>
    <x v="2"/>
    <n v="0.94238461805555551"/>
    <s v="Evenings"/>
  </r>
  <r>
    <x v="330"/>
    <n v="45689.368328819444"/>
    <x v="0"/>
    <s v="ANON-0000-0000-0304"/>
    <n v="30.86"/>
    <x v="3"/>
    <n v="0.36832881944444446"/>
    <s v="Morning Rush"/>
  </r>
  <r>
    <x v="330"/>
    <n v="45689.421792233799"/>
    <x v="0"/>
    <s v="ANON-0000-0000-0224"/>
    <n v="30.86"/>
    <x v="3"/>
    <n v="0.42179223379629632"/>
    <s v="Mid-Day Lull"/>
  </r>
  <r>
    <x v="330"/>
    <n v="45689.551928692126"/>
    <x v="0"/>
    <s v="ANON-0000-0000-0141"/>
    <n v="25.96"/>
    <x v="5"/>
    <n v="0.55192869212962958"/>
    <s v="Mid-Day Lull"/>
  </r>
  <r>
    <x v="330"/>
    <n v="45689.552421793982"/>
    <x v="0"/>
    <s v="ANON-0000-0000-0141"/>
    <n v="25.96"/>
    <x v="5"/>
    <n v="0.5524217939814815"/>
    <s v="Mid-Day Lull"/>
  </r>
  <r>
    <x v="330"/>
    <n v="45689.607857303243"/>
    <x v="0"/>
    <s v="ANON-0000-0000-1149"/>
    <n v="35.76"/>
    <x v="7"/>
    <n v="0.60785730324074072"/>
    <s v="Afternoon Pick-Me-Up"/>
  </r>
  <r>
    <x v="330"/>
    <n v="45689.608525578704"/>
    <x v="0"/>
    <s v="ANON-0000-0000-1149"/>
    <n v="35.76"/>
    <x v="7"/>
    <n v="0.60852557870370372"/>
    <s v="Afternoon Pick-Me-Up"/>
  </r>
  <r>
    <x v="330"/>
    <n v="45689.659710081018"/>
    <x v="0"/>
    <s v="ANON-0000-0000-1069"/>
    <n v="35.76"/>
    <x v="0"/>
    <n v="0.65971008101851847"/>
    <s v="Afternoon Pick-Me-Up"/>
  </r>
  <r>
    <x v="330"/>
    <n v="45689.789749583331"/>
    <x v="0"/>
    <s v="ANON-0000-0000-1114"/>
    <n v="35.76"/>
    <x v="7"/>
    <n v="0.78974958333333334"/>
    <s v="Evenings"/>
  </r>
  <r>
    <x v="330"/>
    <n v="45689.828651655094"/>
    <x v="0"/>
    <s v="ANON-0000-0000-0224"/>
    <n v="30.86"/>
    <x v="3"/>
    <n v="0.82865165509259264"/>
    <s v="Evenings"/>
  </r>
  <r>
    <x v="330"/>
    <n v="45689.829445208336"/>
    <x v="0"/>
    <s v="ANON-0000-0000-0224"/>
    <n v="30.86"/>
    <x v="3"/>
    <n v="0.82944520833333335"/>
    <s v="Evenings"/>
  </r>
  <r>
    <x v="330"/>
    <n v="45689.900715000003"/>
    <x v="0"/>
    <s v="ANON-0000-0000-0427"/>
    <n v="30.86"/>
    <x v="3"/>
    <n v="0.90071500000000004"/>
    <s v="Evenings"/>
  </r>
  <r>
    <x v="331"/>
    <n v="45690.455809490741"/>
    <x v="0"/>
    <s v="ANON-0000-0000-1132"/>
    <n v="35.76"/>
    <x v="7"/>
    <n v="0.45580949074074073"/>
    <s v="Mid-Day Lull"/>
  </r>
  <r>
    <x v="331"/>
    <n v="45690.456687268517"/>
    <x v="0"/>
    <s v="ANON-0000-0000-1132"/>
    <n v="35.76"/>
    <x v="7"/>
    <n v="0.45668726851851854"/>
    <s v="Mid-Day Lull"/>
  </r>
  <r>
    <x v="331"/>
    <n v="45690.537872395835"/>
    <x v="0"/>
    <s v="ANON-0000-0000-1150"/>
    <n v="35.76"/>
    <x v="0"/>
    <n v="0.53787239583333335"/>
    <s v="Mid-Day Lull"/>
  </r>
  <r>
    <x v="331"/>
    <n v="45690.538942743056"/>
    <x v="0"/>
    <s v="ANON-0000-0000-1151"/>
    <n v="35.76"/>
    <x v="0"/>
    <n v="0.53894274305555556"/>
    <s v="Mid-Day Lull"/>
  </r>
  <r>
    <x v="331"/>
    <n v="45690.599274571759"/>
    <x v="0"/>
    <s v="ANON-0000-0000-0265"/>
    <n v="30.86"/>
    <x v="3"/>
    <n v="0.59927457175925924"/>
    <s v="Afternoon Pick-Me-Up"/>
  </r>
  <r>
    <x v="331"/>
    <n v="45690.698008310188"/>
    <x v="0"/>
    <s v="ANON-0000-0000-0507"/>
    <n v="35.76"/>
    <x v="0"/>
    <n v="0.69800831018518517"/>
    <s v="Afternoon Pick-Me-Up"/>
  </r>
  <r>
    <x v="331"/>
    <n v="45690.69927341435"/>
    <x v="0"/>
    <s v="ANON-0000-0000-1152"/>
    <n v="35.76"/>
    <x v="0"/>
    <n v="0.69927341435185186"/>
    <s v="Afternoon Pick-Me-Up"/>
  </r>
  <r>
    <x v="332"/>
    <n v="45691.294036921296"/>
    <x v="0"/>
    <s v="ANON-0000-0000-1152"/>
    <n v="35.76"/>
    <x v="7"/>
    <n v="0.29403692129629627"/>
    <s v="Morning Rush"/>
  </r>
  <r>
    <x v="332"/>
    <n v="45691.295099178242"/>
    <x v="0"/>
    <s v="ANON-0000-0000-1152"/>
    <n v="30.86"/>
    <x v="3"/>
    <n v="0.29509917824074072"/>
    <s v="Morning Rush"/>
  </r>
  <r>
    <x v="332"/>
    <n v="45691.336153090277"/>
    <x v="0"/>
    <s v="ANON-0000-0000-1152"/>
    <n v="21.06"/>
    <x v="6"/>
    <n v="0.33615309027777779"/>
    <s v="Morning Rush"/>
  </r>
  <r>
    <x v="332"/>
    <n v="45691.339687118052"/>
    <x v="0"/>
    <s v="ANON-0000-0000-1153"/>
    <n v="30.86"/>
    <x v="3"/>
    <n v="0.33968711805555557"/>
    <s v="Morning Rush"/>
  </r>
  <r>
    <x v="332"/>
    <n v="45691.427529745371"/>
    <x v="0"/>
    <s v="ANON-0000-0000-1154"/>
    <n v="25.96"/>
    <x v="2"/>
    <n v="0.42752974537037036"/>
    <s v="Mid-Day Lull"/>
  </r>
  <r>
    <x v="332"/>
    <n v="45691.432157592593"/>
    <x v="0"/>
    <s v="ANON-0000-0000-1155"/>
    <n v="35.76"/>
    <x v="7"/>
    <n v="0.43215759259259257"/>
    <s v="Mid-Day Lull"/>
  </r>
  <r>
    <x v="332"/>
    <n v="45691.451373263888"/>
    <x v="0"/>
    <s v="ANON-0000-0000-1156"/>
    <n v="30.86"/>
    <x v="3"/>
    <n v="0.45137326388888888"/>
    <s v="Mid-Day Lull"/>
  </r>
  <r>
    <x v="332"/>
    <n v="45691.559051724536"/>
    <x v="0"/>
    <s v="ANON-0000-0000-1157"/>
    <n v="35.76"/>
    <x v="7"/>
    <n v="0.559051724537037"/>
    <s v="Mid-Day Lull"/>
  </r>
  <r>
    <x v="332"/>
    <n v="45691.56451009259"/>
    <x v="0"/>
    <s v="ANON-0000-0000-1158"/>
    <n v="35.76"/>
    <x v="7"/>
    <n v="0.56451009259259255"/>
    <s v="Mid-Day Lull"/>
  </r>
  <r>
    <x v="332"/>
    <n v="45691.57712130787"/>
    <x v="0"/>
    <s v="ANON-0000-0000-1159"/>
    <n v="25.96"/>
    <x v="2"/>
    <n v="0.57712130787037041"/>
    <s v="Mid-Day Lull"/>
  </r>
  <r>
    <x v="332"/>
    <n v="45691.587922673614"/>
    <x v="0"/>
    <s v="ANON-0000-0000-1160"/>
    <n v="25.96"/>
    <x v="2"/>
    <n v="0.58792267361111106"/>
    <s v="Afternoon Pick-Me-Up"/>
  </r>
  <r>
    <x v="332"/>
    <n v="45691.61599766204"/>
    <x v="0"/>
    <s v="ANON-0000-0000-0019"/>
    <n v="35.76"/>
    <x v="0"/>
    <n v="0.61599766203703699"/>
    <s v="Afternoon Pick-Me-Up"/>
  </r>
  <r>
    <x v="332"/>
    <n v="45691.618293692132"/>
    <x v="0"/>
    <s v="ANON-0000-0000-0507"/>
    <n v="35.76"/>
    <x v="0"/>
    <n v="0.61829369212962959"/>
    <s v="Afternoon Pick-Me-Up"/>
  </r>
  <r>
    <x v="332"/>
    <n v="45691.626210798611"/>
    <x v="0"/>
    <s v="ANON-0000-0000-1161"/>
    <n v="35.76"/>
    <x v="0"/>
    <n v="0.62621079861111106"/>
    <s v="Afternoon Pick-Me-Up"/>
  </r>
  <r>
    <x v="332"/>
    <n v="45691.653787094911"/>
    <x v="0"/>
    <s v="ANON-0000-0000-1110"/>
    <n v="25.96"/>
    <x v="2"/>
    <n v="0.65378709490740738"/>
    <s v="Afternoon Pick-Me-Up"/>
  </r>
  <r>
    <x v="332"/>
    <n v="45691.70933878472"/>
    <x v="0"/>
    <s v="ANON-0000-0000-1160"/>
    <n v="35.76"/>
    <x v="4"/>
    <n v="0.70933878472222223"/>
    <s v="Afternoon Pick-Me-Up"/>
  </r>
  <r>
    <x v="332"/>
    <n v="45691.715221469909"/>
    <x v="0"/>
    <s v="ANON-0000-0000-1162"/>
    <n v="30.86"/>
    <x v="3"/>
    <n v="0.71522146990740743"/>
    <s v="Afternoon Pick-Me-Up"/>
  </r>
  <r>
    <x v="332"/>
    <n v="45691.716055428238"/>
    <x v="0"/>
    <s v="ANON-0000-0000-1163"/>
    <n v="30.86"/>
    <x v="3"/>
    <n v="0.71605542824074075"/>
    <s v="Afternoon Pick-Me-Up"/>
  </r>
  <r>
    <x v="332"/>
    <n v="45691.716727025465"/>
    <x v="0"/>
    <s v="ANON-0000-0000-1163"/>
    <n v="30.86"/>
    <x v="3"/>
    <n v="0.71672702546296296"/>
    <s v="Afternoon Pick-Me-Up"/>
  </r>
  <r>
    <x v="332"/>
    <n v="45691.717610173611"/>
    <x v="0"/>
    <s v="ANON-0000-0000-1164"/>
    <n v="35.76"/>
    <x v="1"/>
    <n v="0.71761017361111112"/>
    <s v="Afternoon Pick-Me-Up"/>
  </r>
  <r>
    <x v="332"/>
    <n v="45691.718268217592"/>
    <x v="0"/>
    <s v="ANON-0000-0000-1164"/>
    <n v="35.76"/>
    <x v="0"/>
    <n v="0.71826821759259263"/>
    <s v="Afternoon Pick-Me-Up"/>
  </r>
  <r>
    <x v="332"/>
    <n v="45691.719223391206"/>
    <x v="0"/>
    <s v="ANON-0000-0000-1165"/>
    <n v="35.76"/>
    <x v="1"/>
    <n v="0.71922339120370371"/>
    <s v="Afternoon Pick-Me-Up"/>
  </r>
  <r>
    <x v="332"/>
    <n v="45691.739093692129"/>
    <x v="0"/>
    <s v="ANON-0000-0000-1166"/>
    <n v="30.86"/>
    <x v="3"/>
    <n v="0.73909369212962961"/>
    <s v="Afternoon Pick-Me-Up"/>
  </r>
  <r>
    <x v="332"/>
    <n v="45691.756255624998"/>
    <x v="0"/>
    <s v="ANON-0000-0000-1167"/>
    <n v="25.96"/>
    <x v="2"/>
    <n v="0.75625562499999999"/>
    <s v="Evenings"/>
  </r>
  <r>
    <x v="332"/>
    <n v="45691.864052442128"/>
    <x v="0"/>
    <s v="ANON-0000-0000-1168"/>
    <n v="35.76"/>
    <x v="4"/>
    <n v="0.86405244212962962"/>
    <s v="Evenings"/>
  </r>
  <r>
    <x v="333"/>
    <n v="45692.420101956021"/>
    <x v="0"/>
    <s v="ANON-0000-0000-1163"/>
    <n v="30.86"/>
    <x v="3"/>
    <n v="0.42010195601851852"/>
    <s v="Mid-Day Lull"/>
  </r>
  <r>
    <x v="333"/>
    <n v="45692.424668263891"/>
    <x v="0"/>
    <s v="ANON-0000-0000-1110"/>
    <n v="25.96"/>
    <x v="2"/>
    <n v="0.4246682638888889"/>
    <s v="Mid-Day Lull"/>
  </r>
  <r>
    <x v="333"/>
    <n v="45692.524980127317"/>
    <x v="0"/>
    <s v="ANON-0000-0000-1169"/>
    <n v="30.86"/>
    <x v="3"/>
    <n v="0.5249801273148148"/>
    <s v="Mid-Day Lull"/>
  </r>
  <r>
    <x v="333"/>
    <n v="45692.546979375002"/>
    <x v="0"/>
    <s v="ANON-0000-0000-1160"/>
    <n v="25.96"/>
    <x v="5"/>
    <n v="0.54697937500000005"/>
    <s v="Mid-Day Lull"/>
  </r>
  <r>
    <x v="333"/>
    <n v="45692.593912152777"/>
    <x v="0"/>
    <s v="ANON-0000-0000-1170"/>
    <n v="25.96"/>
    <x v="2"/>
    <n v="0.59391215277777776"/>
    <s v="Afternoon Pick-Me-Up"/>
  </r>
  <r>
    <x v="333"/>
    <n v="45692.595561180555"/>
    <x v="0"/>
    <s v="ANON-0000-0000-1163"/>
    <n v="30.86"/>
    <x v="3"/>
    <n v="0.59556118055555551"/>
    <s v="Afternoon Pick-Me-Up"/>
  </r>
  <r>
    <x v="333"/>
    <n v="45692.597089629628"/>
    <x v="0"/>
    <s v="ANON-0000-0000-1171"/>
    <n v="25.96"/>
    <x v="2"/>
    <n v="0.59708962962962964"/>
    <s v="Afternoon Pick-Me-Up"/>
  </r>
  <r>
    <x v="333"/>
    <n v="45692.759511481483"/>
    <x v="0"/>
    <s v="ANON-0000-0000-1157"/>
    <n v="30.86"/>
    <x v="3"/>
    <n v="0.75951148148148151"/>
    <s v="Evenings"/>
  </r>
  <r>
    <x v="333"/>
    <n v="45692.795392534725"/>
    <x v="0"/>
    <s v="ANON-0000-0000-1172"/>
    <n v="35.76"/>
    <x v="4"/>
    <n v="0.79539253472222227"/>
    <s v="Evenings"/>
  </r>
  <r>
    <x v="333"/>
    <n v="45692.798341747686"/>
    <x v="0"/>
    <s v="ANON-0000-0000-1173"/>
    <n v="35.76"/>
    <x v="4"/>
    <n v="0.79834174768518518"/>
    <s v="Evenings"/>
  </r>
  <r>
    <x v="333"/>
    <n v="45692.798930254627"/>
    <x v="0"/>
    <s v="ANON-0000-0000-1173"/>
    <n v="35.76"/>
    <x v="4"/>
    <n v="0.79893025462962963"/>
    <s v="Evenings"/>
  </r>
  <r>
    <x v="333"/>
    <n v="45692.810732442129"/>
    <x v="0"/>
    <s v="ANON-0000-0000-1174"/>
    <n v="25.96"/>
    <x v="5"/>
    <n v="0.81073244212962958"/>
    <s v="Evenings"/>
  </r>
  <r>
    <x v="334"/>
    <n v="45693.362621666667"/>
    <x v="0"/>
    <s v="ANON-0000-0000-1156"/>
    <n v="30.86"/>
    <x v="3"/>
    <n v="0.36262166666666668"/>
    <s v="Morning Rush"/>
  </r>
  <r>
    <x v="334"/>
    <n v="45693.382450497687"/>
    <x v="0"/>
    <s v="ANON-0000-0000-1163"/>
    <n v="30.86"/>
    <x v="3"/>
    <n v="0.38245049768518519"/>
    <s v="Morning Rush"/>
  </r>
  <r>
    <x v="334"/>
    <n v="45693.492775324077"/>
    <x v="0"/>
    <s v="ANON-0000-0000-1163"/>
    <n v="25.96"/>
    <x v="2"/>
    <n v="0.49277532407407409"/>
    <s v="Mid-Day Lull"/>
  </r>
  <r>
    <x v="334"/>
    <n v="45693.493536863425"/>
    <x v="0"/>
    <s v="ANON-0000-0000-1163"/>
    <n v="25.96"/>
    <x v="2"/>
    <n v="0.49353686342592595"/>
    <s v="Mid-Day Lull"/>
  </r>
  <r>
    <x v="334"/>
    <n v="45693.494275289355"/>
    <x v="0"/>
    <s v="ANON-0000-0000-1163"/>
    <n v="25.96"/>
    <x v="2"/>
    <n v="0.49427528935185183"/>
    <s v="Mid-Day Lull"/>
  </r>
  <r>
    <x v="334"/>
    <n v="45693.499032893516"/>
    <x v="0"/>
    <s v="ANON-0000-0000-1163"/>
    <n v="30.86"/>
    <x v="3"/>
    <n v="0.49903289351851854"/>
    <s v="Mid-Day Lull"/>
  </r>
  <r>
    <x v="334"/>
    <n v="45693.50748699074"/>
    <x v="0"/>
    <s v="ANON-0000-0000-1175"/>
    <n v="25.96"/>
    <x v="2"/>
    <n v="0.50748699074074077"/>
    <s v="Mid-Day Lull"/>
  </r>
  <r>
    <x v="334"/>
    <n v="45693.55608991898"/>
    <x v="0"/>
    <s v="ANON-0000-0000-1176"/>
    <n v="25.96"/>
    <x v="2"/>
    <n v="0.55608991898148152"/>
    <s v="Mid-Day Lull"/>
  </r>
  <r>
    <x v="334"/>
    <n v="45693.572023437497"/>
    <x v="0"/>
    <s v="ANON-0000-0000-1171"/>
    <n v="21.06"/>
    <x v="6"/>
    <n v="0.57202343749999995"/>
    <s v="Mid-Day Lull"/>
  </r>
  <r>
    <x v="334"/>
    <n v="45693.572561458335"/>
    <x v="0"/>
    <s v="ANON-0000-0000-1171"/>
    <n v="21.06"/>
    <x v="6"/>
    <n v="0.57256145833333338"/>
    <s v="Mid-Day Lull"/>
  </r>
  <r>
    <x v="334"/>
    <n v="45693.623526678239"/>
    <x v="0"/>
    <s v="ANON-0000-0000-1161"/>
    <n v="35.76"/>
    <x v="7"/>
    <n v="0.62352667824074071"/>
    <s v="Afternoon Pick-Me-Up"/>
  </r>
  <r>
    <x v="334"/>
    <n v="45693.660402476853"/>
    <x v="0"/>
    <s v="ANON-0000-0000-1177"/>
    <n v="35.76"/>
    <x v="7"/>
    <n v="0.66040247685185183"/>
    <s v="Afternoon Pick-Me-Up"/>
  </r>
  <r>
    <x v="334"/>
    <n v="45693.69051385417"/>
    <x v="0"/>
    <s v="ANON-0000-0000-1165"/>
    <n v="35.76"/>
    <x v="1"/>
    <n v="0.69051385416666666"/>
    <s v="Afternoon Pick-Me-Up"/>
  </r>
  <r>
    <x v="334"/>
    <n v="45693.691354247683"/>
    <x v="0"/>
    <s v="ANON-0000-0000-1164"/>
    <n v="35.76"/>
    <x v="0"/>
    <n v="0.69135424768518516"/>
    <s v="Afternoon Pick-Me-Up"/>
  </r>
  <r>
    <x v="334"/>
    <n v="45693.692062395836"/>
    <x v="0"/>
    <s v="ANON-0000-0000-1164"/>
    <n v="35.76"/>
    <x v="0"/>
    <n v="0.69206239583333329"/>
    <s v="Afternoon Pick-Me-Up"/>
  </r>
  <r>
    <x v="334"/>
    <n v="45693.693770081016"/>
    <x v="0"/>
    <s v="ANON-0000-0000-1152"/>
    <n v="35.76"/>
    <x v="4"/>
    <n v="0.69377008101851856"/>
    <s v="Afternoon Pick-Me-Up"/>
  </r>
  <r>
    <x v="334"/>
    <n v="45693.695254560182"/>
    <x v="0"/>
    <s v="ANON-0000-0000-1165"/>
    <n v="35.76"/>
    <x v="1"/>
    <n v="0.69525456018518517"/>
    <s v="Afternoon Pick-Me-Up"/>
  </r>
  <r>
    <x v="334"/>
    <n v="45693.762898460649"/>
    <x v="0"/>
    <s v="ANON-0000-0000-1178"/>
    <n v="35.76"/>
    <x v="7"/>
    <n v="0.76289846064814815"/>
    <s v="Evenings"/>
  </r>
  <r>
    <x v="334"/>
    <n v="45693.763762476854"/>
    <x v="0"/>
    <s v="ANON-0000-0000-1179"/>
    <n v="35.76"/>
    <x v="7"/>
    <n v="0.76376247685185183"/>
    <s v="Evenings"/>
  </r>
  <r>
    <x v="334"/>
    <n v="45693.764484791667"/>
    <x v="0"/>
    <s v="ANON-0000-0000-1180"/>
    <n v="35.76"/>
    <x v="4"/>
    <n v="0.76448479166666672"/>
    <s v="Evenings"/>
  </r>
  <r>
    <x v="334"/>
    <n v="45693.767700486111"/>
    <x v="0"/>
    <s v="ANON-0000-0000-1157"/>
    <n v="30.86"/>
    <x v="3"/>
    <n v="0.76770048611111108"/>
    <s v="Evenings"/>
  </r>
  <r>
    <x v="334"/>
    <n v="45693.781737638892"/>
    <x v="0"/>
    <s v="ANON-0000-0000-1181"/>
    <n v="35.76"/>
    <x v="7"/>
    <n v="0.78173763888888892"/>
    <s v="Evenings"/>
  </r>
  <r>
    <x v="334"/>
    <n v="45693.796368773146"/>
    <x v="0"/>
    <s v="ANON-0000-0000-0507"/>
    <n v="35.76"/>
    <x v="1"/>
    <n v="0.79636877314814813"/>
    <s v="Evenings"/>
  </r>
  <r>
    <x v="334"/>
    <n v="45693.835655428244"/>
    <x v="0"/>
    <s v="ANON-0000-0000-1182"/>
    <n v="35.76"/>
    <x v="4"/>
    <n v="0.83565542824074079"/>
    <s v="Evenings"/>
  </r>
  <r>
    <x v="335"/>
    <n v="45694.303340798608"/>
    <x v="0"/>
    <s v="ANON-0000-0000-1163"/>
    <n v="30.86"/>
    <x v="3"/>
    <n v="0.30334079861111113"/>
    <s v="Morning Rush"/>
  </r>
  <r>
    <x v="335"/>
    <n v="45694.582887222219"/>
    <x v="0"/>
    <s v="ANON-0000-0000-1171"/>
    <n v="25.96"/>
    <x v="2"/>
    <n v="0.58288722222222222"/>
    <s v="Mid-Day Lull"/>
  </r>
  <r>
    <x v="335"/>
    <n v="45694.621893101852"/>
    <x v="0"/>
    <s v="ANON-0000-0000-1162"/>
    <n v="30.86"/>
    <x v="3"/>
    <n v="0.62189310185185187"/>
    <s v="Afternoon Pick-Me-Up"/>
  </r>
  <r>
    <x v="335"/>
    <n v="45694.624565069447"/>
    <x v="0"/>
    <s v="ANON-0000-0000-1158"/>
    <n v="35.76"/>
    <x v="7"/>
    <n v="0.62456506944444445"/>
    <s v="Afternoon Pick-Me-Up"/>
  </r>
  <r>
    <x v="335"/>
    <n v="45694.676965289349"/>
    <x v="0"/>
    <s v="ANON-0000-0000-1163"/>
    <n v="35.76"/>
    <x v="4"/>
    <n v="0.67696528935185185"/>
    <s v="Afternoon Pick-Me-Up"/>
  </r>
  <r>
    <x v="335"/>
    <n v="45694.715111157406"/>
    <x v="0"/>
    <s v="ANON-0000-0000-1170"/>
    <n v="35.76"/>
    <x v="4"/>
    <n v="0.71511115740740738"/>
    <s v="Afternoon Pick-Me-Up"/>
  </r>
  <r>
    <x v="335"/>
    <n v="45694.746123159719"/>
    <x v="0"/>
    <s v="ANON-0000-0000-1183"/>
    <n v="35.76"/>
    <x v="4"/>
    <n v="0.74612315972222221"/>
    <s v="Afternoon Pick-Me-Up"/>
  </r>
  <r>
    <x v="335"/>
    <n v="45694.828618912034"/>
    <x v="0"/>
    <s v="ANON-0000-0000-1158"/>
    <n v="35.76"/>
    <x v="7"/>
    <n v="0.82861891203703708"/>
    <s v="Evenings"/>
  </r>
  <r>
    <x v="335"/>
    <n v="45694.829936354166"/>
    <x v="0"/>
    <s v="ANON-0000-0000-1184"/>
    <n v="21.06"/>
    <x v="6"/>
    <n v="0.82993635416666667"/>
    <s v="Evenings"/>
  </r>
  <r>
    <x v="335"/>
    <n v="45694.838186400462"/>
    <x v="0"/>
    <s v="ANON-0000-0000-1185"/>
    <n v="35.76"/>
    <x v="4"/>
    <n v="0.838186400462963"/>
    <s v="Evenings"/>
  </r>
  <r>
    <x v="335"/>
    <n v="45694.838739641207"/>
    <x v="0"/>
    <s v="ANON-0000-0000-1186"/>
    <n v="35.76"/>
    <x v="4"/>
    <n v="0.8387396412037037"/>
    <s v="Evenings"/>
  </r>
  <r>
    <x v="335"/>
    <n v="45694.849462233797"/>
    <x v="0"/>
    <s v="ANON-0000-0000-1163"/>
    <n v="35.76"/>
    <x v="0"/>
    <n v="0.84946223379629626"/>
    <s v="Evenings"/>
  </r>
  <r>
    <x v="336"/>
    <n v="45695.364467222222"/>
    <x v="0"/>
    <s v="ANON-0000-0000-1152"/>
    <n v="30.86"/>
    <x v="3"/>
    <n v="0.36446722222222222"/>
    <s v="Morning Rush"/>
  </r>
  <r>
    <x v="336"/>
    <n v="45695.379914976853"/>
    <x v="0"/>
    <s v="ANON-0000-0000-1187"/>
    <n v="30.86"/>
    <x v="3"/>
    <n v="0.37991497685185183"/>
    <s v="Morning Rush"/>
  </r>
  <r>
    <x v="336"/>
    <n v="45695.450962986113"/>
    <x v="0"/>
    <s v="ANON-0000-0000-1188"/>
    <n v="25.96"/>
    <x v="2"/>
    <n v="0.45096298611111113"/>
    <s v="Mid-Day Lull"/>
  </r>
  <r>
    <x v="336"/>
    <n v="45695.506696666664"/>
    <x v="0"/>
    <s v="ANON-0000-0000-1189"/>
    <n v="35.76"/>
    <x v="4"/>
    <n v="0.50669666666666668"/>
    <s v="Mid-Day Lull"/>
  </r>
  <r>
    <x v="336"/>
    <n v="45695.535675543979"/>
    <x v="0"/>
    <s v="ANON-0000-0000-1163"/>
    <n v="30.86"/>
    <x v="3"/>
    <n v="0.53567554398148143"/>
    <s v="Mid-Day Lull"/>
  </r>
  <r>
    <x v="336"/>
    <n v="45695.54087704861"/>
    <x v="0"/>
    <s v="ANON-0000-0000-1190"/>
    <n v="25.96"/>
    <x v="2"/>
    <n v="0.54087704861111108"/>
    <s v="Mid-Day Lull"/>
  </r>
  <r>
    <x v="336"/>
    <n v="45695.669571099534"/>
    <x v="0"/>
    <s v="ANON-0000-0000-1170"/>
    <n v="25.96"/>
    <x v="5"/>
    <n v="0.66957109953703708"/>
    <s v="Afternoon Pick-Me-Up"/>
  </r>
  <r>
    <x v="336"/>
    <n v="45695.682095960648"/>
    <x v="0"/>
    <s v="ANON-0000-0000-1191"/>
    <n v="35.76"/>
    <x v="0"/>
    <n v="0.68209596064814815"/>
    <s v="Afternoon Pick-Me-Up"/>
  </r>
  <r>
    <x v="336"/>
    <n v="45695.682801805553"/>
    <x v="0"/>
    <s v="ANON-0000-0000-1165"/>
    <n v="35.76"/>
    <x v="1"/>
    <n v="0.68280180555555559"/>
    <s v="Afternoon Pick-Me-Up"/>
  </r>
  <r>
    <x v="336"/>
    <n v="45695.683740671295"/>
    <x v="0"/>
    <s v="ANON-0000-0000-1165"/>
    <n v="35.76"/>
    <x v="0"/>
    <n v="0.68374067129629634"/>
    <s v="Afternoon Pick-Me-Up"/>
  </r>
  <r>
    <x v="336"/>
    <n v="45695.779591909719"/>
    <x v="0"/>
    <s v="ANON-0000-0000-1178"/>
    <n v="35.76"/>
    <x v="4"/>
    <n v="0.77959190972222225"/>
    <s v="Evenings"/>
  </r>
  <r>
    <x v="336"/>
    <n v="45695.780278749997"/>
    <x v="0"/>
    <s v="ANON-0000-0000-1179"/>
    <n v="35.76"/>
    <x v="4"/>
    <n v="0.78027875000000002"/>
    <s v="Evenings"/>
  </r>
  <r>
    <x v="336"/>
    <n v="45695.780912523151"/>
    <x v="0"/>
    <s v="ANON-0000-0000-1192"/>
    <n v="25.96"/>
    <x v="5"/>
    <n v="0.78091252314814819"/>
    <s v="Evenings"/>
  </r>
  <r>
    <x v="336"/>
    <n v="45695.781517094911"/>
    <x v="0"/>
    <s v="ANON-0000-0000-1192"/>
    <n v="35.76"/>
    <x v="4"/>
    <n v="0.78151709490740739"/>
    <s v="Evenings"/>
  </r>
  <r>
    <x v="336"/>
    <n v="45695.840965428244"/>
    <x v="0"/>
    <s v="ANON-0000-0000-1193"/>
    <n v="35.76"/>
    <x v="4"/>
    <n v="0.84096542824074072"/>
    <s v="Evenings"/>
  </r>
  <r>
    <x v="336"/>
    <n v="45695.854825671297"/>
    <x v="0"/>
    <s v="ANON-0000-0000-1161"/>
    <n v="25.96"/>
    <x v="5"/>
    <n v="0.85482567129629627"/>
    <s v="Evenings"/>
  </r>
  <r>
    <x v="337"/>
    <n v="45696.376191354168"/>
    <x v="0"/>
    <s v="ANON-0000-0000-1163"/>
    <n v="25.96"/>
    <x v="2"/>
    <n v="0.37619135416666666"/>
    <s v="Morning Rush"/>
  </r>
  <r>
    <x v="337"/>
    <n v="45696.45575335648"/>
    <x v="0"/>
    <s v="ANON-0000-0000-1153"/>
    <n v="30.86"/>
    <x v="3"/>
    <n v="0.45575335648148146"/>
    <s v="Mid-Day Lull"/>
  </r>
  <r>
    <x v="337"/>
    <n v="45696.460201215275"/>
    <x v="0"/>
    <s v="ANON-0000-0000-1194"/>
    <n v="25.96"/>
    <x v="5"/>
    <n v="0.4602012152777778"/>
    <s v="Mid-Day Lull"/>
  </r>
  <r>
    <x v="337"/>
    <n v="45696.485808819445"/>
    <x v="0"/>
    <s v="ANON-0000-0000-1195"/>
    <n v="25.96"/>
    <x v="2"/>
    <n v="0.48580881944444443"/>
    <s v="Mid-Day Lull"/>
  </r>
  <r>
    <x v="337"/>
    <n v="45696.532093055554"/>
    <x v="0"/>
    <s v="ANON-0000-0000-1167"/>
    <n v="25.96"/>
    <x v="2"/>
    <n v="0.53209305555555553"/>
    <s v="Mid-Day Lull"/>
  </r>
  <r>
    <x v="337"/>
    <n v="45696.560273009258"/>
    <x v="0"/>
    <s v="ANON-0000-0000-1170"/>
    <n v="25.96"/>
    <x v="2"/>
    <n v="0.56027300925925927"/>
    <s v="Mid-Day Lull"/>
  </r>
  <r>
    <x v="337"/>
    <n v="45696.629909305557"/>
    <x v="0"/>
    <s v="ANON-0000-0000-1110"/>
    <n v="25.96"/>
    <x v="2"/>
    <n v="0.62990930555555558"/>
    <s v="Afternoon Pick-Me-Up"/>
  </r>
  <r>
    <x v="337"/>
    <n v="45696.630662152776"/>
    <x v="0"/>
    <s v="ANON-0000-0000-1110"/>
    <n v="25.96"/>
    <x v="2"/>
    <n v="0.63066215277777782"/>
    <s v="Afternoon Pick-Me-Up"/>
  </r>
  <r>
    <x v="338"/>
    <n v="45697.367640173608"/>
    <x v="0"/>
    <s v="ANON-0000-0000-1161"/>
    <n v="35.76"/>
    <x v="4"/>
    <n v="0.36764017361111112"/>
    <s v="Morning Rush"/>
  </r>
  <r>
    <x v="338"/>
    <n v="45697.438300752314"/>
    <x v="0"/>
    <s v="ANON-0000-0000-1157"/>
    <n v="30.86"/>
    <x v="3"/>
    <n v="0.4383007523148148"/>
    <s v="Mid-Day Lull"/>
  </r>
  <r>
    <x v="338"/>
    <n v="45697.452407627316"/>
    <x v="0"/>
    <s v="ANON-0000-0000-1163"/>
    <n v="25.96"/>
    <x v="2"/>
    <n v="0.45240762731481482"/>
    <s v="Mid-Day Lull"/>
  </r>
  <r>
    <x v="338"/>
    <n v="45697.503530173613"/>
    <x v="0"/>
    <s v="ANON-0000-0000-1196"/>
    <n v="35.76"/>
    <x v="0"/>
    <n v="0.50353017361111108"/>
    <s v="Mid-Day Lull"/>
  </r>
  <r>
    <x v="338"/>
    <n v="45697.63413392361"/>
    <x v="0"/>
    <s v="ANON-0000-0000-1189"/>
    <n v="35.76"/>
    <x v="4"/>
    <n v="0.63413392361111109"/>
    <s v="Afternoon Pick-Me-Up"/>
  </r>
  <r>
    <x v="338"/>
    <n v="45697.634749363424"/>
    <x v="0"/>
    <s v="ANON-0000-0000-1189"/>
    <n v="35.76"/>
    <x v="0"/>
    <n v="0.63474936342592592"/>
    <s v="Afternoon Pick-Me-Up"/>
  </r>
  <r>
    <x v="338"/>
    <n v="45697.63608679398"/>
    <x v="0"/>
    <s v="ANON-0000-0000-1178"/>
    <n v="35.76"/>
    <x v="1"/>
    <n v="0.63608679398148149"/>
    <s v="Afternoon Pick-Me-Up"/>
  </r>
  <r>
    <x v="338"/>
    <n v="45697.636715555556"/>
    <x v="0"/>
    <s v="ANON-0000-0000-1179"/>
    <n v="35.76"/>
    <x v="4"/>
    <n v="0.63671555555555559"/>
    <s v="Afternoon Pick-Me-Up"/>
  </r>
  <r>
    <x v="338"/>
    <n v="45697.680773437503"/>
    <x v="0"/>
    <s v="ANON-0000-0000-1161"/>
    <n v="25.96"/>
    <x v="5"/>
    <n v="0.68077343749999997"/>
    <s v="Afternoon Pick-Me-Up"/>
  </r>
  <r>
    <x v="339"/>
    <n v="45698.292900219909"/>
    <x v="0"/>
    <s v="ANON-0000-0000-1152"/>
    <n v="25.96"/>
    <x v="2"/>
    <n v="0.29290021990740739"/>
    <s v="Morning Rush"/>
  </r>
  <r>
    <x v="339"/>
    <n v="45698.344816261575"/>
    <x v="0"/>
    <s v="ANON-0000-0000-1110"/>
    <n v="25.96"/>
    <x v="2"/>
    <n v="0.34481626157407408"/>
    <s v="Morning Rush"/>
  </r>
  <r>
    <x v="339"/>
    <n v="45698.350652650464"/>
    <x v="0"/>
    <s v="ANON-0000-0000-1152"/>
    <n v="25.96"/>
    <x v="2"/>
    <n v="0.35065265046296296"/>
    <s v="Morning Rush"/>
  </r>
  <r>
    <x v="339"/>
    <n v="45698.46647013889"/>
    <x v="0"/>
    <s v="ANON-0000-0000-1153"/>
    <n v="30.86"/>
    <x v="3"/>
    <n v="0.46647013888888889"/>
    <s v="Mid-Day Lull"/>
  </r>
  <r>
    <x v="339"/>
    <n v="45698.547802800924"/>
    <x v="0"/>
    <s v="ANON-0000-0000-1167"/>
    <n v="25.96"/>
    <x v="2"/>
    <n v="0.54780280092592593"/>
    <s v="Mid-Day Lull"/>
  </r>
  <r>
    <x v="339"/>
    <n v="45698.549374722221"/>
    <x v="0"/>
    <s v="ANON-0000-0000-1168"/>
    <n v="35.76"/>
    <x v="4"/>
    <n v="0.54937472222222217"/>
    <s v="Mid-Day Lull"/>
  </r>
  <r>
    <x v="339"/>
    <n v="45698.560354988425"/>
    <x v="0"/>
    <s v="ANON-0000-0000-1197"/>
    <n v="30.86"/>
    <x v="3"/>
    <n v="0.5603549884259259"/>
    <s v="Mid-Day Lull"/>
  </r>
  <r>
    <x v="339"/>
    <n v="45698.569598715279"/>
    <x v="0"/>
    <s v="ANON-0000-0000-1198"/>
    <n v="25.96"/>
    <x v="2"/>
    <n v="0.56959871527777772"/>
    <s v="Mid-Day Lull"/>
  </r>
  <r>
    <x v="339"/>
    <n v="45698.584630081015"/>
    <x v="0"/>
    <s v="ANON-0000-0000-1199"/>
    <n v="35.76"/>
    <x v="0"/>
    <n v="0.58463008101851854"/>
    <s v="Afternoon Pick-Me-Up"/>
  </r>
  <r>
    <x v="339"/>
    <n v="45698.588673124999"/>
    <x v="0"/>
    <s v="ANON-0000-0000-1163"/>
    <n v="25.96"/>
    <x v="2"/>
    <n v="0.58867312500000002"/>
    <s v="Afternoon Pick-Me-Up"/>
  </r>
  <r>
    <x v="339"/>
    <n v="45698.59151002315"/>
    <x v="0"/>
    <s v="ANON-0000-0000-1163"/>
    <n v="35.76"/>
    <x v="4"/>
    <n v="0.59151002314814816"/>
    <s v="Afternoon Pick-Me-Up"/>
  </r>
  <r>
    <x v="339"/>
    <n v="45698.594265995373"/>
    <x v="0"/>
    <s v="ANON-0000-0000-1163"/>
    <n v="35.76"/>
    <x v="4"/>
    <n v="0.59426599537037039"/>
    <s v="Afternoon Pick-Me-Up"/>
  </r>
  <r>
    <x v="339"/>
    <n v="45698.626330439816"/>
    <x v="0"/>
    <s v="ANON-0000-0000-1200"/>
    <n v="35.76"/>
    <x v="7"/>
    <n v="0.62633043981481484"/>
    <s v="Afternoon Pick-Me-Up"/>
  </r>
  <r>
    <x v="339"/>
    <n v="45698.634735821761"/>
    <x v="0"/>
    <s v="ANON-0000-0000-1166"/>
    <n v="30.86"/>
    <x v="3"/>
    <n v="0.63473582175925924"/>
    <s v="Afternoon Pick-Me-Up"/>
  </r>
  <r>
    <x v="339"/>
    <n v="45698.656974965277"/>
    <x v="0"/>
    <s v="ANON-0000-0000-1191"/>
    <n v="35.76"/>
    <x v="0"/>
    <n v="0.65697496527777777"/>
    <s v="Afternoon Pick-Me-Up"/>
  </r>
  <r>
    <x v="339"/>
    <n v="45698.658149166666"/>
    <x v="0"/>
    <s v="ANON-0000-0000-1165"/>
    <n v="35.76"/>
    <x v="1"/>
    <n v="0.65814916666666667"/>
    <s v="Afternoon Pick-Me-Up"/>
  </r>
  <r>
    <x v="339"/>
    <n v="45698.681192673612"/>
    <x v="0"/>
    <s v="ANON-0000-0000-1170"/>
    <n v="35.76"/>
    <x v="4"/>
    <n v="0.68119267361111113"/>
    <s v="Afternoon Pick-Me-Up"/>
  </r>
  <r>
    <x v="339"/>
    <n v="45698.716693935188"/>
    <x v="0"/>
    <s v="ANON-0000-0000-0878"/>
    <n v="25.96"/>
    <x v="2"/>
    <n v="0.7166939351851852"/>
    <s v="Afternoon Pick-Me-Up"/>
  </r>
  <r>
    <x v="339"/>
    <n v="45698.768918946756"/>
    <x v="0"/>
    <s v="ANON-0000-0000-1157"/>
    <n v="30.86"/>
    <x v="3"/>
    <n v="0.76891894675925931"/>
    <s v="Evenings"/>
  </r>
  <r>
    <x v="339"/>
    <n v="45698.801405798615"/>
    <x v="0"/>
    <s v="ANON-0000-0000-1178"/>
    <n v="35.76"/>
    <x v="0"/>
    <n v="0.80140579861111116"/>
    <s v="Evenings"/>
  </r>
  <r>
    <x v="339"/>
    <n v="45698.802008402781"/>
    <x v="0"/>
    <s v="ANON-0000-0000-1201"/>
    <n v="35.76"/>
    <x v="0"/>
    <n v="0.80200840277777774"/>
    <s v="Evenings"/>
  </r>
  <r>
    <x v="340"/>
    <n v="45699.443356886572"/>
    <x v="0"/>
    <s v="ANON-0000-0000-1163"/>
    <n v="25.96"/>
    <x v="2"/>
    <n v="0.44335688657407407"/>
    <s v="Mid-Day Lull"/>
  </r>
  <r>
    <x v="340"/>
    <n v="45699.471706921293"/>
    <x v="0"/>
    <s v="ANON-0000-0000-1176"/>
    <n v="25.96"/>
    <x v="2"/>
    <n v="0.47170692129629632"/>
    <s v="Mid-Day Lull"/>
  </r>
  <r>
    <x v="340"/>
    <n v="45699.472362870372"/>
    <x v="0"/>
    <s v="ANON-0000-0000-1166"/>
    <n v="30.86"/>
    <x v="3"/>
    <n v="0.47236287037037039"/>
    <s v="Mid-Day Lull"/>
  </r>
  <r>
    <x v="340"/>
    <n v="45699.47300928241"/>
    <x v="0"/>
    <s v="ANON-0000-0000-1189"/>
    <n v="35.76"/>
    <x v="4"/>
    <n v="0.47300928240740742"/>
    <s v="Mid-Day Lull"/>
  </r>
  <r>
    <x v="340"/>
    <n v="45699.664466064816"/>
    <x v="0"/>
    <s v="ANON-0000-0000-1156"/>
    <n v="35.76"/>
    <x v="1"/>
    <n v="0.66446606481481485"/>
    <s v="Afternoon Pick-Me-Up"/>
  </r>
  <r>
    <x v="340"/>
    <n v="45699.673014340275"/>
    <x v="0"/>
    <s v="ANON-0000-0000-1194"/>
    <n v="30.86"/>
    <x v="3"/>
    <n v="0.67301434027777773"/>
    <s v="Afternoon Pick-Me-Up"/>
  </r>
  <r>
    <x v="340"/>
    <n v="45699.70116892361"/>
    <x v="0"/>
    <s v="ANON-0000-0000-1202"/>
    <n v="21.06"/>
    <x v="6"/>
    <n v="0.70116892361111116"/>
    <s v="Afternoon Pick-Me-Up"/>
  </r>
  <r>
    <x v="340"/>
    <n v="45699.733043055552"/>
    <x v="0"/>
    <s v="ANON-0000-0000-1163"/>
    <n v="35.76"/>
    <x v="0"/>
    <n v="0.7330430555555556"/>
    <s v="Afternoon Pick-Me-Up"/>
  </r>
  <r>
    <x v="340"/>
    <n v="45699.73382212963"/>
    <x v="0"/>
    <s v="ANON-0000-0000-1163"/>
    <n v="30.86"/>
    <x v="3"/>
    <n v="0.73382212962962967"/>
    <s v="Afternoon Pick-Me-Up"/>
  </r>
  <r>
    <x v="340"/>
    <n v="45699.739034652775"/>
    <x v="0"/>
    <s v="ANON-0000-0000-1203"/>
    <n v="30.86"/>
    <x v="3"/>
    <n v="0.7390346527777778"/>
    <s v="Afternoon Pick-Me-Up"/>
  </r>
  <r>
    <x v="340"/>
    <n v="45699.743523449077"/>
    <x v="0"/>
    <s v="ANON-0000-0000-1110"/>
    <n v="25.96"/>
    <x v="2"/>
    <n v="0.74352344907407408"/>
    <s v="Afternoon Pick-Me-Up"/>
  </r>
  <r>
    <x v="340"/>
    <n v="45699.746271215277"/>
    <x v="0"/>
    <s v="ANON-0000-0000-1203"/>
    <n v="30.86"/>
    <x v="3"/>
    <n v="0.74627121527777773"/>
    <s v="Afternoon Pick-Me-Up"/>
  </r>
  <r>
    <x v="340"/>
    <n v="45699.7945721875"/>
    <x v="0"/>
    <s v="ANON-0000-0000-1204"/>
    <n v="35.76"/>
    <x v="0"/>
    <n v="0.79457218750000003"/>
    <s v="Evenings"/>
  </r>
  <r>
    <x v="340"/>
    <n v="45699.79518321759"/>
    <x v="0"/>
    <s v="ANON-0000-0000-1204"/>
    <n v="35.76"/>
    <x v="4"/>
    <n v="0.79518321759259258"/>
    <s v="Evenings"/>
  </r>
  <r>
    <x v="341"/>
    <n v="45700.303439398151"/>
    <x v="0"/>
    <s v="ANON-0000-0000-1200"/>
    <n v="35.76"/>
    <x v="7"/>
    <n v="0.30343939814814813"/>
    <s v="Morning Rush"/>
  </r>
  <r>
    <x v="341"/>
    <n v="45700.316406840277"/>
    <x v="0"/>
    <s v="ANON-0000-0000-1163"/>
    <n v="25.96"/>
    <x v="2"/>
    <n v="0.31640684027777777"/>
    <s v="Morning Rush"/>
  </r>
  <r>
    <x v="341"/>
    <n v="45700.371247199073"/>
    <x v="0"/>
    <s v="ANON-0000-0000-1163"/>
    <n v="35.76"/>
    <x v="4"/>
    <n v="0.37124719907407405"/>
    <s v="Morning Rush"/>
  </r>
  <r>
    <x v="341"/>
    <n v="45700.388725694444"/>
    <x v="0"/>
    <s v="ANON-0000-0000-1153"/>
    <n v="30.86"/>
    <x v="3"/>
    <n v="0.38872569444444444"/>
    <s v="Morning Rush"/>
  </r>
  <r>
    <x v="341"/>
    <n v="45700.446683738424"/>
    <x v="0"/>
    <s v="ANON-0000-0000-1188"/>
    <n v="25.96"/>
    <x v="2"/>
    <n v="0.4466837384259259"/>
    <s v="Mid-Day Lull"/>
  </r>
  <r>
    <x v="341"/>
    <n v="45700.530197731481"/>
    <x v="0"/>
    <s v="ANON-0000-0000-1205"/>
    <n v="25.96"/>
    <x v="2"/>
    <n v="0.53019773148148153"/>
    <s v="Mid-Day Lull"/>
  </r>
  <r>
    <x v="341"/>
    <n v="45700.547330150461"/>
    <x v="0"/>
    <s v="ANON-0000-0000-1206"/>
    <n v="25.96"/>
    <x v="2"/>
    <n v="0.54733015046296296"/>
    <s v="Mid-Day Lull"/>
  </r>
  <r>
    <x v="341"/>
    <n v="45700.570598645834"/>
    <x v="0"/>
    <s v="ANON-0000-0000-1160"/>
    <n v="35.76"/>
    <x v="1"/>
    <n v="0.57059864583333331"/>
    <s v="Mid-Day Lull"/>
  </r>
  <r>
    <x v="341"/>
    <n v="45700.653758993052"/>
    <x v="0"/>
    <s v="ANON-0000-0000-1164"/>
    <n v="35.76"/>
    <x v="1"/>
    <n v="0.65375899305555552"/>
    <s v="Afternoon Pick-Me-Up"/>
  </r>
  <r>
    <x v="341"/>
    <n v="45700.654358506945"/>
    <x v="0"/>
    <s v="ANON-0000-0000-1191"/>
    <n v="35.76"/>
    <x v="0"/>
    <n v="0.65435850694444442"/>
    <s v="Afternoon Pick-Me-Up"/>
  </r>
  <r>
    <x v="341"/>
    <n v="45700.655260671294"/>
    <x v="0"/>
    <s v="ANON-0000-0000-1165"/>
    <n v="35.76"/>
    <x v="1"/>
    <n v="0.65526067129629628"/>
    <s v="Afternoon Pick-Me-Up"/>
  </r>
  <r>
    <x v="341"/>
    <n v="45700.675675648148"/>
    <x v="0"/>
    <s v="ANON-0000-0000-1160"/>
    <n v="25.96"/>
    <x v="2"/>
    <n v="0.67567564814814818"/>
    <s v="Afternoon Pick-Me-Up"/>
  </r>
  <r>
    <x v="341"/>
    <n v="45700.684820983799"/>
    <x v="0"/>
    <s v="ANON-0000-0000-1160"/>
    <n v="25.96"/>
    <x v="2"/>
    <n v="0.6848209837962963"/>
    <s v="Afternoon Pick-Me-Up"/>
  </r>
  <r>
    <x v="341"/>
    <n v="45700.71217579861"/>
    <x v="0"/>
    <s v="ANON-0000-0000-1200"/>
    <n v="35.76"/>
    <x v="7"/>
    <n v="0.71217579861111113"/>
    <s v="Afternoon Pick-Me-Up"/>
  </r>
  <r>
    <x v="341"/>
    <n v="45700.738095879628"/>
    <x v="0"/>
    <s v="ANON-0000-0000-1110"/>
    <n v="25.96"/>
    <x v="2"/>
    <n v="0.73809587962962964"/>
    <s v="Afternoon Pick-Me-Up"/>
  </r>
  <r>
    <x v="341"/>
    <n v="45700.83727708333"/>
    <x v="0"/>
    <s v="ANON-0000-0000-0507"/>
    <n v="35.76"/>
    <x v="0"/>
    <n v="0.83727708333333328"/>
    <s v="Evenings"/>
  </r>
  <r>
    <x v="341"/>
    <n v="45700.849460347221"/>
    <x v="0"/>
    <s v="ANON-0000-0000-1178"/>
    <n v="35.76"/>
    <x v="4"/>
    <n v="0.84946034722222219"/>
    <s v="Evenings"/>
  </r>
  <r>
    <x v="341"/>
    <n v="45700.886854999997"/>
    <x v="0"/>
    <s v="ANON-0000-0000-1158"/>
    <n v="35.76"/>
    <x v="7"/>
    <n v="0.88685499999999995"/>
    <s v="Evenings"/>
  </r>
  <r>
    <x v="342"/>
    <n v="45701.318610034723"/>
    <x v="0"/>
    <s v="ANON-0000-0000-1153"/>
    <n v="30.86"/>
    <x v="3"/>
    <n v="0.31861003472222221"/>
    <s v="Morning Rush"/>
  </r>
  <r>
    <x v="342"/>
    <n v="45701.365243773151"/>
    <x v="0"/>
    <s v="ANON-0000-0000-1152"/>
    <n v="25.96"/>
    <x v="2"/>
    <n v="0.36524377314814815"/>
    <s v="Morning Rush"/>
  </r>
  <r>
    <x v="342"/>
    <n v="45701.387048854165"/>
    <x v="0"/>
    <s v="ANON-0000-0000-1207"/>
    <n v="21.06"/>
    <x v="6"/>
    <n v="0.38704885416666668"/>
    <s v="Morning Rush"/>
  </r>
  <r>
    <x v="342"/>
    <n v="45701.400059375002"/>
    <x v="0"/>
    <s v="ANON-0000-0000-1168"/>
    <n v="35.76"/>
    <x v="4"/>
    <n v="0.40005937499999999"/>
    <s v="Morning Rush"/>
  </r>
  <r>
    <x v="342"/>
    <n v="45701.437183506947"/>
    <x v="0"/>
    <s v="ANON-0000-0000-1156"/>
    <n v="30.86"/>
    <x v="3"/>
    <n v="0.43718350694444447"/>
    <s v="Mid-Day Lull"/>
  </r>
  <r>
    <x v="342"/>
    <n v="45701.457951944445"/>
    <x v="0"/>
    <s v="ANON-0000-0000-1157"/>
    <n v="30.86"/>
    <x v="3"/>
    <n v="0.45795194444444443"/>
    <s v="Mid-Day Lull"/>
  </r>
  <r>
    <x v="342"/>
    <n v="45701.687954247682"/>
    <x v="0"/>
    <s v="ANON-0000-0000-1163"/>
    <n v="25.96"/>
    <x v="2"/>
    <n v="0.68795424768518521"/>
    <s v="Afternoon Pick-Me-Up"/>
  </r>
  <r>
    <x v="342"/>
    <n v="45701.688584745367"/>
    <x v="0"/>
    <s v="ANON-0000-0000-1163"/>
    <n v="25.96"/>
    <x v="2"/>
    <n v="0.6885847453703704"/>
    <s v="Afternoon Pick-Me-Up"/>
  </r>
  <r>
    <x v="342"/>
    <n v="45701.719579050929"/>
    <x v="0"/>
    <s v="ANON-0000-0000-1178"/>
    <n v="30.86"/>
    <x v="3"/>
    <n v="0.71957905092592589"/>
    <s v="Afternoon Pick-Me-Up"/>
  </r>
  <r>
    <x v="342"/>
    <n v="45701.720372650459"/>
    <x v="0"/>
    <s v="ANON-0000-0000-1179"/>
    <n v="30.86"/>
    <x v="3"/>
    <n v="0.72037265046296295"/>
    <s v="Afternoon Pick-Me-Up"/>
  </r>
  <r>
    <x v="342"/>
    <n v="45701.751104791663"/>
    <x v="0"/>
    <s v="ANON-0000-0000-1208"/>
    <n v="35.76"/>
    <x v="0"/>
    <n v="0.75110479166666666"/>
    <s v="Evenings"/>
  </r>
  <r>
    <x v="342"/>
    <n v="45701.760515624999"/>
    <x v="0"/>
    <s v="ANON-0000-0000-0046"/>
    <n v="35.76"/>
    <x v="7"/>
    <n v="0.76051562500000003"/>
    <s v="Evenings"/>
  </r>
  <r>
    <x v="342"/>
    <n v="45701.796184872685"/>
    <x v="0"/>
    <s v="ANON-0000-0000-1209"/>
    <n v="35.76"/>
    <x v="0"/>
    <n v="0.79618487268518523"/>
    <s v="Evenings"/>
  </r>
  <r>
    <x v="343"/>
    <n v="45702.485366956018"/>
    <x v="0"/>
    <s v="ANON-0000-0000-1163"/>
    <n v="25.96"/>
    <x v="2"/>
    <n v="0.48536695601851854"/>
    <s v="Mid-Day Lull"/>
  </r>
  <r>
    <x v="343"/>
    <n v="45702.588302465279"/>
    <x v="0"/>
    <s v="ANON-0000-0000-1210"/>
    <n v="35.76"/>
    <x v="1"/>
    <n v="0.58830246527777774"/>
    <s v="Afternoon Pick-Me-Up"/>
  </r>
  <r>
    <x v="343"/>
    <n v="45702.615275532407"/>
    <x v="0"/>
    <s v="ANON-0000-0000-1198"/>
    <n v="25.96"/>
    <x v="2"/>
    <n v="0.6152755324074074"/>
    <s v="Afternoon Pick-Me-Up"/>
  </r>
  <r>
    <x v="343"/>
    <n v="45702.615799861109"/>
    <x v="0"/>
    <s v="ANON-0000-0000-1198"/>
    <n v="21.06"/>
    <x v="6"/>
    <n v="0.61579986111111107"/>
    <s v="Afternoon Pick-Me-Up"/>
  </r>
  <r>
    <x v="343"/>
    <n v="45702.623752858795"/>
    <x v="0"/>
    <s v="ANON-0000-0000-1211"/>
    <n v="30.86"/>
    <x v="3"/>
    <n v="0.62375285879629627"/>
    <s v="Afternoon Pick-Me-Up"/>
  </r>
  <r>
    <x v="343"/>
    <n v="45702.625193784719"/>
    <x v="0"/>
    <s v="ANON-0000-0000-1200"/>
    <n v="35.76"/>
    <x v="7"/>
    <n v="0.6251937847222222"/>
    <s v="Afternoon Pick-Me-Up"/>
  </r>
  <r>
    <x v="343"/>
    <n v="45702.650472881942"/>
    <x v="0"/>
    <s v="ANON-0000-0000-0507"/>
    <n v="35.76"/>
    <x v="7"/>
    <n v="0.65047288194444441"/>
    <s v="Afternoon Pick-Me-Up"/>
  </r>
  <r>
    <x v="343"/>
    <n v="45702.651938402778"/>
    <x v="0"/>
    <s v="ANON-0000-0000-0507"/>
    <n v="35.76"/>
    <x v="0"/>
    <n v="0.65193840277777781"/>
    <s v="Afternoon Pick-Me-Up"/>
  </r>
  <r>
    <x v="343"/>
    <n v="45702.662459108797"/>
    <x v="0"/>
    <s v="ANON-0000-0000-1212"/>
    <n v="35.76"/>
    <x v="1"/>
    <n v="0.66245910879629633"/>
    <s v="Afternoon Pick-Me-Up"/>
  </r>
  <r>
    <x v="343"/>
    <n v="45702.663162268516"/>
    <x v="0"/>
    <s v="ANON-0000-0000-1212"/>
    <n v="35.76"/>
    <x v="7"/>
    <n v="0.66316226851851856"/>
    <s v="Afternoon Pick-Me-Up"/>
  </r>
  <r>
    <x v="343"/>
    <n v="45702.710602638886"/>
    <x v="0"/>
    <s v="ANON-0000-0000-1160"/>
    <n v="25.96"/>
    <x v="2"/>
    <n v="0.71060263888888886"/>
    <s v="Afternoon Pick-Me-Up"/>
  </r>
  <r>
    <x v="343"/>
    <n v="45702.711452650467"/>
    <x v="0"/>
    <s v="ANON-0000-0000-1160"/>
    <n v="35.76"/>
    <x v="4"/>
    <n v="0.71145265046296291"/>
    <s v="Afternoon Pick-Me-Up"/>
  </r>
  <r>
    <x v="343"/>
    <n v="45702.714671828704"/>
    <x v="0"/>
    <s v="ANON-0000-0000-1202"/>
    <n v="21.06"/>
    <x v="6"/>
    <n v="0.71467182870370372"/>
    <s v="Afternoon Pick-Me-Up"/>
  </r>
  <r>
    <x v="343"/>
    <n v="45702.725982303244"/>
    <x v="0"/>
    <s v="ANON-0000-0000-1213"/>
    <n v="30.86"/>
    <x v="3"/>
    <n v="0.72598230324074076"/>
    <s v="Afternoon Pick-Me-Up"/>
  </r>
  <r>
    <x v="343"/>
    <n v="45702.887846712962"/>
    <x v="0"/>
    <s v="ANON-0000-0000-1214"/>
    <n v="25.96"/>
    <x v="2"/>
    <n v="0.88784671296296291"/>
    <s v="Evenings"/>
  </r>
  <r>
    <x v="344"/>
    <n v="45703.390878819446"/>
    <x v="0"/>
    <s v="ANON-0000-0000-1200"/>
    <n v="35.76"/>
    <x v="7"/>
    <n v="0.39087881944444447"/>
    <s v="Morning Rush"/>
  </r>
  <r>
    <x v="344"/>
    <n v="45703.529095254627"/>
    <x v="0"/>
    <s v="ANON-0000-0000-1163"/>
    <n v="35.76"/>
    <x v="7"/>
    <n v="0.52909525462962959"/>
    <s v="Mid-Day Lull"/>
  </r>
  <r>
    <x v="344"/>
    <n v="45703.53086309028"/>
    <x v="0"/>
    <s v="ANON-0000-0000-1163"/>
    <n v="25.96"/>
    <x v="2"/>
    <n v="0.53086309027777778"/>
    <s v="Mid-Day Lull"/>
  </r>
  <r>
    <x v="344"/>
    <n v="45703.543285497683"/>
    <x v="0"/>
    <s v="ANON-0000-0000-0878"/>
    <n v="30.86"/>
    <x v="3"/>
    <n v="0.54328549768518519"/>
    <s v="Mid-Day Lull"/>
  </r>
  <r>
    <x v="344"/>
    <n v="45703.563955254627"/>
    <x v="0"/>
    <s v="ANON-0000-0000-1200"/>
    <n v="30.86"/>
    <x v="3"/>
    <n v="0.56395525462962959"/>
    <s v="Mid-Day Lull"/>
  </r>
  <r>
    <x v="344"/>
    <n v="45703.584620694448"/>
    <x v="0"/>
    <s v="ANON-0000-0000-1184"/>
    <n v="35.76"/>
    <x v="7"/>
    <n v="0.58462069444444442"/>
    <s v="Afternoon Pick-Me-Up"/>
  </r>
  <r>
    <x v="344"/>
    <n v="45703.591596319442"/>
    <x v="0"/>
    <s v="ANON-0000-0000-1215"/>
    <n v="25.96"/>
    <x v="2"/>
    <n v="0.59159631944444446"/>
    <s v="Afternoon Pick-Me-Up"/>
  </r>
  <r>
    <x v="344"/>
    <n v="45703.652866516204"/>
    <x v="0"/>
    <s v="ANON-0000-0000-1201"/>
    <n v="35.76"/>
    <x v="1"/>
    <n v="0.65286651620370373"/>
    <s v="Afternoon Pick-Me-Up"/>
  </r>
  <r>
    <x v="344"/>
    <n v="45703.65346577546"/>
    <x v="0"/>
    <s v="ANON-0000-0000-1179"/>
    <n v="35.76"/>
    <x v="1"/>
    <n v="0.65346577546296292"/>
    <s v="Afternoon Pick-Me-Up"/>
  </r>
  <r>
    <x v="345"/>
    <n v="45704.449111377318"/>
    <x v="0"/>
    <s v="ANON-0000-0000-1216"/>
    <n v="25.96"/>
    <x v="2"/>
    <n v="0.44911137731481482"/>
    <s v="Mid-Day Lull"/>
  </r>
  <r>
    <x v="345"/>
    <n v="45704.451396018521"/>
    <x v="0"/>
    <s v="ANON-0000-0000-1169"/>
    <n v="25.96"/>
    <x v="2"/>
    <n v="0.45139601851851852"/>
    <s v="Mid-Day Lull"/>
  </r>
  <r>
    <x v="345"/>
    <n v="45704.452129247686"/>
    <x v="0"/>
    <s v="ANON-0000-0000-1169"/>
    <n v="30.86"/>
    <x v="3"/>
    <n v="0.4521292476851852"/>
    <s v="Mid-Day Lull"/>
  </r>
  <r>
    <x v="345"/>
    <n v="45704.461665439812"/>
    <x v="0"/>
    <s v="ANON-0000-0000-1156"/>
    <n v="35.76"/>
    <x v="1"/>
    <n v="0.46166543981481484"/>
    <s v="Mid-Day Lull"/>
  </r>
  <r>
    <x v="345"/>
    <n v="45704.480891840278"/>
    <x v="0"/>
    <s v="ANON-0000-0000-1160"/>
    <n v="25.96"/>
    <x v="2"/>
    <n v="0.48089184027777776"/>
    <s v="Mid-Day Lull"/>
  </r>
  <r>
    <x v="345"/>
    <n v="45704.594178807871"/>
    <x v="0"/>
    <s v="ANON-0000-0000-1196"/>
    <n v="35.76"/>
    <x v="1"/>
    <n v="0.59417880787037036"/>
    <s v="Afternoon Pick-Me-Up"/>
  </r>
  <r>
    <x v="345"/>
    <n v="45704.594920416668"/>
    <x v="0"/>
    <s v="ANON-0000-0000-1196"/>
    <n v="35.76"/>
    <x v="0"/>
    <n v="0.59492041666666662"/>
    <s v="Afternoon Pick-Me-Up"/>
  </r>
  <r>
    <x v="345"/>
    <n v="45704.716983819446"/>
    <x v="0"/>
    <s v="ANON-0000-0000-1163"/>
    <n v="35.76"/>
    <x v="1"/>
    <n v="0.71698381944444445"/>
    <s v="Afternoon Pick-Me-Up"/>
  </r>
  <r>
    <x v="345"/>
    <n v="45704.717742743058"/>
    <x v="0"/>
    <s v="ANON-0000-0000-1163"/>
    <n v="30.86"/>
    <x v="3"/>
    <n v="0.71774274305555552"/>
    <s v="Afternoon Pick-Me-Up"/>
  </r>
  <r>
    <x v="345"/>
    <n v="45704.73926829861"/>
    <x v="0"/>
    <s v="ANON-0000-0000-1217"/>
    <n v="30.86"/>
    <x v="3"/>
    <n v="0.7392682986111111"/>
    <s v="Afternoon Pick-Me-Up"/>
  </r>
  <r>
    <x v="346"/>
    <n v="45705.284773784719"/>
    <x v="0"/>
    <s v="ANON-0000-0000-1200"/>
    <n v="35.76"/>
    <x v="7"/>
    <n v="0.2847737847222222"/>
    <s v="Morning Rush"/>
  </r>
  <r>
    <x v="346"/>
    <n v="45705.370298703703"/>
    <x v="0"/>
    <s v="ANON-0000-0000-1163"/>
    <n v="25.96"/>
    <x v="2"/>
    <n v="0.37029870370370371"/>
    <s v="Morning Rush"/>
  </r>
  <r>
    <x v="346"/>
    <n v="45705.375638275465"/>
    <x v="0"/>
    <s v="ANON-0000-0000-1160"/>
    <n v="25.96"/>
    <x v="2"/>
    <n v="0.37563827546296297"/>
    <s v="Morning Rush"/>
  </r>
  <r>
    <x v="346"/>
    <n v="45705.394520624999"/>
    <x v="0"/>
    <s v="ANON-0000-0000-1218"/>
    <n v="30.86"/>
    <x v="3"/>
    <n v="0.39452062500000001"/>
    <s v="Morning Rush"/>
  </r>
  <r>
    <x v="346"/>
    <n v="45705.414574212962"/>
    <x v="0"/>
    <s v="ANON-0000-0000-1210"/>
    <n v="35.76"/>
    <x v="1"/>
    <n v="0.41457421296296298"/>
    <s v="Morning Rush"/>
  </r>
  <r>
    <x v="346"/>
    <n v="45705.430695196759"/>
    <x v="0"/>
    <s v="ANON-0000-0000-1219"/>
    <n v="30.86"/>
    <x v="3"/>
    <n v="0.43069519675925927"/>
    <s v="Mid-Day Lull"/>
  </r>
  <r>
    <x v="346"/>
    <n v="45705.447777835645"/>
    <x v="0"/>
    <s v="ANON-0000-0000-1160"/>
    <n v="25.96"/>
    <x v="2"/>
    <n v="0.44777783564814816"/>
    <s v="Mid-Day Lull"/>
  </r>
  <r>
    <x v="346"/>
    <n v="45705.495817256946"/>
    <x v="0"/>
    <s v="ANON-0000-0000-1203"/>
    <n v="30.86"/>
    <x v="3"/>
    <n v="0.49581725694444445"/>
    <s v="Mid-Day Lull"/>
  </r>
  <r>
    <x v="346"/>
    <n v="45705.496553275465"/>
    <x v="0"/>
    <s v="ANON-0000-0000-1202"/>
    <n v="21.06"/>
    <x v="6"/>
    <n v="0.49655327546296296"/>
    <s v="Mid-Day Lull"/>
  </r>
  <r>
    <x v="346"/>
    <n v="45705.534008344905"/>
    <x v="0"/>
    <s v="ANON-0000-0000-1220"/>
    <n v="35.76"/>
    <x v="7"/>
    <n v="0.53400834490740745"/>
    <s v="Mid-Day Lull"/>
  </r>
  <r>
    <x v="346"/>
    <n v="45705.59932760417"/>
    <x v="0"/>
    <s v="ANON-0000-0000-1221"/>
    <n v="35.76"/>
    <x v="0"/>
    <n v="0.59932760416666664"/>
    <s v="Afternoon Pick-Me-Up"/>
  </r>
  <r>
    <x v="346"/>
    <n v="45705.628954826389"/>
    <x v="0"/>
    <s v="ANON-0000-0000-1194"/>
    <n v="30.86"/>
    <x v="3"/>
    <n v="0.62895482638888889"/>
    <s v="Afternoon Pick-Me-Up"/>
  </r>
  <r>
    <x v="346"/>
    <n v="45705.648143136576"/>
    <x v="0"/>
    <s v="ANON-0000-0000-1191"/>
    <n v="35.76"/>
    <x v="0"/>
    <n v="0.64814313657407407"/>
    <s v="Afternoon Pick-Me-Up"/>
  </r>
  <r>
    <x v="346"/>
    <n v="45705.679935162036"/>
    <x v="0"/>
    <s v="ANON-0000-0000-1218"/>
    <n v="21.06"/>
    <x v="6"/>
    <n v="0.67993516203703708"/>
    <s v="Afternoon Pick-Me-Up"/>
  </r>
  <r>
    <x v="346"/>
    <n v="45705.682430567133"/>
    <x v="0"/>
    <s v="ANON-0000-0000-1170"/>
    <n v="25.96"/>
    <x v="2"/>
    <n v="0.68243056712962968"/>
    <s v="Afternoon Pick-Me-Up"/>
  </r>
  <r>
    <x v="346"/>
    <n v="45705.730024432873"/>
    <x v="0"/>
    <s v="ANON-0000-0000-1222"/>
    <n v="30.86"/>
    <x v="3"/>
    <n v="0.73002443287037033"/>
    <s v="Afternoon Pick-Me-Up"/>
  </r>
  <r>
    <x v="346"/>
    <n v="45705.766581458331"/>
    <x v="0"/>
    <s v="ANON-0000-0000-1206"/>
    <n v="25.96"/>
    <x v="2"/>
    <n v="0.76658145833333335"/>
    <s v="Evenings"/>
  </r>
  <r>
    <x v="346"/>
    <n v="45705.801294421297"/>
    <x v="0"/>
    <s v="ANON-0000-0000-1223"/>
    <n v="25.96"/>
    <x v="2"/>
    <n v="0.80129442129629624"/>
    <s v="Evenings"/>
  </r>
  <r>
    <x v="346"/>
    <n v="45705.802093483799"/>
    <x v="0"/>
    <s v="ANON-0000-0000-1223"/>
    <n v="25.96"/>
    <x v="2"/>
    <n v="0.8020934837962963"/>
    <s v="Evenings"/>
  </r>
  <r>
    <x v="346"/>
    <n v="45705.846035856484"/>
    <x v="0"/>
    <s v="ANON-0000-0000-1192"/>
    <n v="35.76"/>
    <x v="0"/>
    <n v="0.8460358564814815"/>
    <s v="Evenings"/>
  </r>
  <r>
    <x v="347"/>
    <n v="45706.370240081022"/>
    <x v="0"/>
    <s v="ANON-0000-0000-1163"/>
    <n v="25.96"/>
    <x v="2"/>
    <n v="0.37024008101851852"/>
    <s v="Morning Rush"/>
  </r>
  <r>
    <x v="347"/>
    <n v="45706.37100107639"/>
    <x v="0"/>
    <s v="ANON-0000-0000-1163"/>
    <n v="25.96"/>
    <x v="2"/>
    <n v="0.37100107638888891"/>
    <s v="Morning Rush"/>
  </r>
  <r>
    <x v="347"/>
    <n v="45706.463603252312"/>
    <x v="0"/>
    <s v="ANON-0000-0000-1110"/>
    <n v="25.96"/>
    <x v="2"/>
    <n v="0.46360325231481481"/>
    <s v="Mid-Day Lull"/>
  </r>
  <r>
    <x v="347"/>
    <n v="45706.479237916668"/>
    <x v="0"/>
    <s v="ANON-0000-0000-1198"/>
    <n v="25.96"/>
    <x v="2"/>
    <n v="0.47923791666666665"/>
    <s v="Mid-Day Lull"/>
  </r>
  <r>
    <x v="347"/>
    <n v="45706.484994756946"/>
    <x v="0"/>
    <s v="ANON-0000-0000-1203"/>
    <n v="30.86"/>
    <x v="3"/>
    <n v="0.48499475694444444"/>
    <s v="Mid-Day Lull"/>
  </r>
  <r>
    <x v="347"/>
    <n v="45706.510724247688"/>
    <x v="0"/>
    <s v="ANON-0000-0000-1218"/>
    <n v="30.86"/>
    <x v="3"/>
    <n v="0.51072424768518521"/>
    <s v="Mid-Day Lull"/>
  </r>
  <r>
    <x v="347"/>
    <n v="45706.544759826385"/>
    <x v="0"/>
    <s v="ANON-0000-0000-1224"/>
    <n v="35.76"/>
    <x v="4"/>
    <n v="0.54475982638888887"/>
    <s v="Mid-Day Lull"/>
  </r>
  <r>
    <x v="347"/>
    <n v="45706.559549861115"/>
    <x v="0"/>
    <s v="ANON-0000-0000-1215"/>
    <n v="25.96"/>
    <x v="2"/>
    <n v="0.55954986111111116"/>
    <s v="Mid-Day Lull"/>
  </r>
  <r>
    <x v="347"/>
    <n v="45706.560478125"/>
    <x v="0"/>
    <s v="ANON-0000-0000-1222"/>
    <n v="30.86"/>
    <x v="3"/>
    <n v="0.56047812500000005"/>
    <s v="Mid-Day Lull"/>
  </r>
  <r>
    <x v="347"/>
    <n v="45706.712130185188"/>
    <x v="0"/>
    <s v="ANON-0000-0000-1210"/>
    <n v="35.76"/>
    <x v="1"/>
    <n v="0.71213018518518523"/>
    <s v="Afternoon Pick-Me-Up"/>
  </r>
  <r>
    <x v="347"/>
    <n v="45706.714112361115"/>
    <x v="0"/>
    <s v="ANON-0000-0000-1225"/>
    <n v="30.86"/>
    <x v="3"/>
    <n v="0.71411236111111109"/>
    <s v="Afternoon Pick-Me-Up"/>
  </r>
  <r>
    <x v="347"/>
    <n v="45706.714783113428"/>
    <x v="0"/>
    <s v="ANON-0000-0000-1225"/>
    <n v="21.06"/>
    <x v="6"/>
    <n v="0.71478311342592593"/>
    <s v="Afternoon Pick-Me-Up"/>
  </r>
  <r>
    <x v="347"/>
    <n v="45706.715542465281"/>
    <x v="0"/>
    <s v="ANON-0000-0000-1225"/>
    <n v="35.76"/>
    <x v="4"/>
    <n v="0.71554246527777776"/>
    <s v="Afternoon Pick-Me-Up"/>
  </r>
  <r>
    <x v="347"/>
    <n v="45706.716385520835"/>
    <x v="0"/>
    <s v="ANON-0000-0000-1225"/>
    <n v="35.76"/>
    <x v="4"/>
    <n v="0.71638552083333329"/>
    <s v="Afternoon Pick-Me-Up"/>
  </r>
  <r>
    <x v="347"/>
    <n v="45706.816982835648"/>
    <x v="0"/>
    <s v="ANON-0000-0000-1226"/>
    <n v="35.76"/>
    <x v="4"/>
    <n v="0.81698283564814811"/>
    <s v="Evenings"/>
  </r>
  <r>
    <x v="347"/>
    <n v="45706.838150416668"/>
    <x v="0"/>
    <s v="ANON-0000-0000-1185"/>
    <n v="35.76"/>
    <x v="4"/>
    <n v="0.83815041666666668"/>
    <s v="Evenings"/>
  </r>
  <r>
    <x v="347"/>
    <n v="45706.873756932873"/>
    <x v="0"/>
    <s v="ANON-0000-0000-1212"/>
    <n v="35.76"/>
    <x v="1"/>
    <n v="0.87375693287037037"/>
    <s v="Evenings"/>
  </r>
  <r>
    <x v="347"/>
    <n v="45706.876384594907"/>
    <x v="0"/>
    <s v="ANON-0000-0000-1222"/>
    <n v="30.86"/>
    <x v="3"/>
    <n v="0.87638459490740739"/>
    <s v="Evenings"/>
  </r>
  <r>
    <x v="348"/>
    <n v="45707.339501747687"/>
    <x v="0"/>
    <s v="ANON-0000-0000-1161"/>
    <n v="35.76"/>
    <x v="7"/>
    <n v="0.33950174768518521"/>
    <s v="Morning Rush"/>
  </r>
  <r>
    <x v="348"/>
    <n v="45707.340209270835"/>
    <x v="0"/>
    <s v="ANON-0000-0000-1152"/>
    <n v="25.96"/>
    <x v="2"/>
    <n v="0.34020927083333335"/>
    <s v="Morning Rush"/>
  </r>
  <r>
    <x v="348"/>
    <n v="45707.36635167824"/>
    <x v="0"/>
    <s v="ANON-0000-0000-1170"/>
    <n v="25.96"/>
    <x v="2"/>
    <n v="0.36635167824074072"/>
    <s v="Morning Rush"/>
  </r>
  <r>
    <x v="348"/>
    <n v="45707.392036770834"/>
    <x v="0"/>
    <s v="ANON-0000-0000-1220"/>
    <n v="35.76"/>
    <x v="7"/>
    <n v="0.39203677083333333"/>
    <s v="Morning Rush"/>
  </r>
  <r>
    <x v="348"/>
    <n v="45707.423506956016"/>
    <x v="0"/>
    <s v="ANON-0000-0000-1167"/>
    <n v="25.96"/>
    <x v="2"/>
    <n v="0.42350695601851851"/>
    <s v="Mid-Day Lull"/>
  </r>
  <r>
    <x v="348"/>
    <n v="45707.429875879629"/>
    <x v="0"/>
    <s v="ANON-0000-0000-1227"/>
    <n v="35.76"/>
    <x v="1"/>
    <n v="0.42987587962962964"/>
    <s v="Mid-Day Lull"/>
  </r>
  <r>
    <x v="348"/>
    <n v="45707.445041550927"/>
    <x v="0"/>
    <s v="ANON-0000-0000-1207"/>
    <n v="30.86"/>
    <x v="3"/>
    <n v="0.4450415509259259"/>
    <s v="Mid-Day Lull"/>
  </r>
  <r>
    <x v="348"/>
    <n v="45707.531320277776"/>
    <x v="0"/>
    <s v="ANON-0000-0000-1198"/>
    <n v="25.96"/>
    <x v="2"/>
    <n v="0.53132027777777779"/>
    <s v="Mid-Day Lull"/>
  </r>
  <r>
    <x v="348"/>
    <n v="45707.531990324074"/>
    <x v="0"/>
    <s v="ANON-0000-0000-1168"/>
    <n v="35.76"/>
    <x v="4"/>
    <n v="0.53199032407407409"/>
    <s v="Mid-Day Lull"/>
  </r>
  <r>
    <x v="348"/>
    <n v="45707.546462754632"/>
    <x v="0"/>
    <s v="ANON-0000-0000-1171"/>
    <n v="25.96"/>
    <x v="2"/>
    <n v="0.54646275462962968"/>
    <s v="Mid-Day Lull"/>
  </r>
  <r>
    <x v="348"/>
    <n v="45707.660217766206"/>
    <x v="0"/>
    <s v="ANON-0000-0000-1158"/>
    <n v="35.76"/>
    <x v="7"/>
    <n v="0.66021776620370365"/>
    <s v="Afternoon Pick-Me-Up"/>
  </r>
  <r>
    <x v="348"/>
    <n v="45707.711114097219"/>
    <x v="0"/>
    <s v="ANON-0000-0000-1110"/>
    <n v="25.96"/>
    <x v="2"/>
    <n v="0.71111409722222219"/>
    <s v="Afternoon Pick-Me-Up"/>
  </r>
  <r>
    <x v="348"/>
    <n v="45707.732512685187"/>
    <x v="0"/>
    <s v="ANON-0000-0000-1158"/>
    <n v="35.76"/>
    <x v="7"/>
    <n v="0.7325126851851852"/>
    <s v="Afternoon Pick-Me-Up"/>
  </r>
  <r>
    <x v="348"/>
    <n v="45707.74851892361"/>
    <x v="0"/>
    <s v="ANON-0000-0000-1217"/>
    <n v="30.86"/>
    <x v="3"/>
    <n v="0.74851892361111116"/>
    <s v="Afternoon Pick-Me-Up"/>
  </r>
  <r>
    <x v="348"/>
    <n v="45707.774754942133"/>
    <x v="0"/>
    <s v="ANON-0000-0000-1228"/>
    <n v="35.76"/>
    <x v="7"/>
    <n v="0.77475494212962959"/>
    <s v="Evenings"/>
  </r>
  <r>
    <x v="348"/>
    <n v="45707.792744074075"/>
    <x v="0"/>
    <s v="ANON-0000-0000-1229"/>
    <n v="35.76"/>
    <x v="0"/>
    <n v="0.7927440740740741"/>
    <s v="Evenings"/>
  </r>
  <r>
    <x v="348"/>
    <n v="45707.799884143518"/>
    <x v="0"/>
    <s v="ANON-0000-0000-1179"/>
    <n v="35.76"/>
    <x v="4"/>
    <n v="0.79988414351851855"/>
    <s v="Evenings"/>
  </r>
  <r>
    <x v="348"/>
    <n v="45707.800495115742"/>
    <x v="0"/>
    <s v="ANON-0000-0000-1179"/>
    <n v="35.76"/>
    <x v="1"/>
    <n v="0.80049511574074073"/>
    <s v="Evenings"/>
  </r>
  <r>
    <x v="348"/>
    <n v="45707.809988032408"/>
    <x v="0"/>
    <s v="ANON-0000-0000-1191"/>
    <n v="35.76"/>
    <x v="0"/>
    <n v="0.80998803240740735"/>
    <s v="Evenings"/>
  </r>
  <r>
    <x v="348"/>
    <n v="45707.837133935187"/>
    <x v="0"/>
    <s v="ANON-0000-0000-1182"/>
    <n v="35.76"/>
    <x v="4"/>
    <n v="0.8371339351851852"/>
    <s v="Evenings"/>
  </r>
  <r>
    <x v="349"/>
    <n v="45708.330839988426"/>
    <x v="0"/>
    <s v="ANON-0000-0000-1161"/>
    <n v="35.76"/>
    <x v="7"/>
    <n v="0.33083998842592593"/>
    <s v="Morning Rush"/>
  </r>
  <r>
    <x v="349"/>
    <n v="45708.387422581021"/>
    <x v="0"/>
    <s v="ANON-0000-0000-1167"/>
    <n v="25.96"/>
    <x v="2"/>
    <n v="0.38742258101851851"/>
    <s v="Morning Rush"/>
  </r>
  <r>
    <x v="349"/>
    <n v="45708.428245648145"/>
    <x v="0"/>
    <s v="ANON-0000-0000-1163"/>
    <n v="35.76"/>
    <x v="7"/>
    <n v="0.42824564814814814"/>
    <s v="Mid-Day Lull"/>
  </r>
  <r>
    <x v="349"/>
    <n v="45708.428919803242"/>
    <x v="0"/>
    <s v="ANON-0000-0000-1163"/>
    <n v="25.96"/>
    <x v="2"/>
    <n v="0.42891980324074075"/>
    <s v="Mid-Day Lull"/>
  </r>
  <r>
    <x v="349"/>
    <n v="45708.430844282404"/>
    <x v="0"/>
    <s v="ANON-0000-0000-1167"/>
    <n v="25.96"/>
    <x v="2"/>
    <n v="0.43084428240740741"/>
    <s v="Mid-Day Lull"/>
  </r>
  <r>
    <x v="349"/>
    <n v="45708.433605868056"/>
    <x v="0"/>
    <s v="ANON-0000-0000-1198"/>
    <n v="25.96"/>
    <x v="2"/>
    <n v="0.43360586805555557"/>
    <s v="Mid-Day Lull"/>
  </r>
  <r>
    <x v="349"/>
    <n v="45708.543285277781"/>
    <x v="0"/>
    <s v="ANON-0000-0000-1203"/>
    <n v="30.86"/>
    <x v="3"/>
    <n v="0.5432852777777778"/>
    <s v="Mid-Day Lull"/>
  </r>
  <r>
    <x v="349"/>
    <n v="45708.597605312498"/>
    <x v="0"/>
    <s v="ANON-0000-0000-1196"/>
    <n v="35.76"/>
    <x v="0"/>
    <n v="0.59760531250000004"/>
    <s v="Afternoon Pick-Me-Up"/>
  </r>
  <r>
    <x v="349"/>
    <n v="45708.609719687498"/>
    <x v="0"/>
    <s v="ANON-0000-0000-1163"/>
    <n v="25.96"/>
    <x v="2"/>
    <n v="0.60971968750000005"/>
    <s v="Afternoon Pick-Me-Up"/>
  </r>
  <r>
    <x v="349"/>
    <n v="45708.610293043981"/>
    <x v="0"/>
    <s v="ANON-0000-0000-1163"/>
    <n v="25.96"/>
    <x v="2"/>
    <n v="0.61029304398148143"/>
    <s v="Afternoon Pick-Me-Up"/>
  </r>
  <r>
    <x v="349"/>
    <n v="45708.638721701391"/>
    <x v="0"/>
    <s v="ANON-0000-0000-1230"/>
    <n v="21.06"/>
    <x v="6"/>
    <n v="0.63872170138888884"/>
    <s v="Afternoon Pick-Me-Up"/>
  </r>
  <r>
    <x v="349"/>
    <n v="45708.670711967592"/>
    <x v="0"/>
    <s v="ANON-0000-0000-1156"/>
    <n v="35.76"/>
    <x v="7"/>
    <n v="0.67071196759259255"/>
    <s v="Afternoon Pick-Me-Up"/>
  </r>
  <r>
    <x v="349"/>
    <n v="45708.707715601849"/>
    <x v="0"/>
    <s v="ANON-0000-0000-1231"/>
    <n v="35.76"/>
    <x v="7"/>
    <n v="0.70771560185185189"/>
    <s v="Afternoon Pick-Me-Up"/>
  </r>
  <r>
    <x v="349"/>
    <n v="45708.70876090278"/>
    <x v="0"/>
    <s v="ANON-0000-0000-1231"/>
    <n v="35.76"/>
    <x v="1"/>
    <n v="0.70876090277777781"/>
    <s v="Afternoon Pick-Me-Up"/>
  </r>
  <r>
    <x v="349"/>
    <n v="45708.713518356482"/>
    <x v="0"/>
    <s v="ANON-0000-0000-1163"/>
    <n v="25.96"/>
    <x v="2"/>
    <n v="0.71351835648148143"/>
    <s v="Afternoon Pick-Me-Up"/>
  </r>
  <r>
    <x v="349"/>
    <n v="45708.789984131945"/>
    <x v="0"/>
    <s v="ANON-0000-0000-1232"/>
    <n v="25.96"/>
    <x v="2"/>
    <n v="0.78998413194444439"/>
    <s v="Evenings"/>
  </r>
  <r>
    <x v="349"/>
    <n v="45708.792954583332"/>
    <x v="0"/>
    <s v="ANON-0000-0000-1233"/>
    <n v="35.76"/>
    <x v="1"/>
    <n v="0.79295458333333335"/>
    <s v="Evenings"/>
  </r>
  <r>
    <x v="349"/>
    <n v="45708.796823703706"/>
    <x v="0"/>
    <s v="ANON-0000-0000-1234"/>
    <n v="35.76"/>
    <x v="4"/>
    <n v="0.7968237037037037"/>
    <s v="Evenings"/>
  </r>
  <r>
    <x v="349"/>
    <n v="45708.838236087962"/>
    <x v="0"/>
    <s v="ANON-0000-0000-1169"/>
    <n v="35.76"/>
    <x v="0"/>
    <n v="0.83823608796296301"/>
    <s v="Evenings"/>
  </r>
  <r>
    <x v="350"/>
    <n v="45709.291069537037"/>
    <x v="0"/>
    <s v="ANON-0000-0000-1163"/>
    <n v="25.96"/>
    <x v="2"/>
    <n v="0.29106953703703703"/>
    <s v="Morning Rush"/>
  </r>
  <r>
    <x v="350"/>
    <n v="45709.40381491898"/>
    <x v="0"/>
    <s v="ANON-0000-0000-1235"/>
    <n v="35.76"/>
    <x v="0"/>
    <n v="0.40381491898148147"/>
    <s v="Morning Rush"/>
  </r>
  <r>
    <x v="350"/>
    <n v="45709.409269884258"/>
    <x v="0"/>
    <s v="ANON-0000-0000-1236"/>
    <n v="35.76"/>
    <x v="7"/>
    <n v="0.40926988425925925"/>
    <s v="Morning Rush"/>
  </r>
  <r>
    <x v="350"/>
    <n v="45709.410562557867"/>
    <x v="0"/>
    <s v="ANON-0000-0000-1237"/>
    <n v="21.06"/>
    <x v="6"/>
    <n v="0.41056255787037038"/>
    <s v="Morning Rush"/>
  </r>
  <r>
    <x v="350"/>
    <n v="45709.429293726855"/>
    <x v="0"/>
    <s v="ANON-0000-0000-1232"/>
    <n v="25.96"/>
    <x v="2"/>
    <n v="0.42929372685185185"/>
    <s v="Mid-Day Lull"/>
  </r>
  <r>
    <x v="350"/>
    <n v="45709.465364918979"/>
    <x v="0"/>
    <s v="ANON-0000-0000-1163"/>
    <n v="30.86"/>
    <x v="3"/>
    <n v="0.46536491898148147"/>
    <s v="Mid-Day Lull"/>
  </r>
  <r>
    <x v="350"/>
    <n v="45709.503347592596"/>
    <x v="0"/>
    <s v="ANON-0000-0000-1110"/>
    <n v="25.96"/>
    <x v="2"/>
    <n v="0.50334759259259254"/>
    <s v="Mid-Day Lull"/>
  </r>
  <r>
    <x v="350"/>
    <n v="45709.505356087961"/>
    <x v="0"/>
    <s v="ANON-0000-0000-1238"/>
    <n v="25.96"/>
    <x v="2"/>
    <n v="0.50535608796296294"/>
    <s v="Mid-Day Lull"/>
  </r>
  <r>
    <x v="350"/>
    <n v="45709.539097199071"/>
    <x v="0"/>
    <s v="ANON-0000-0000-1198"/>
    <n v="25.96"/>
    <x v="2"/>
    <n v="0.53909719907407405"/>
    <s v="Mid-Day Lull"/>
  </r>
  <r>
    <x v="350"/>
    <n v="45709.539616435184"/>
    <x v="0"/>
    <s v="ANON-0000-0000-1167"/>
    <n v="25.96"/>
    <x v="2"/>
    <n v="0.53961643518518521"/>
    <s v="Mid-Day Lull"/>
  </r>
  <r>
    <x v="350"/>
    <n v="45709.546330173609"/>
    <x v="0"/>
    <s v="ANON-0000-0000-1203"/>
    <n v="25.96"/>
    <x v="2"/>
    <n v="0.54633017361111114"/>
    <s v="Mid-Day Lull"/>
  </r>
  <r>
    <x v="350"/>
    <n v="45709.595773182868"/>
    <x v="0"/>
    <s v="ANON-0000-0000-1203"/>
    <n v="25.96"/>
    <x v="2"/>
    <n v="0.5957731828703704"/>
    <s v="Afternoon Pick-Me-Up"/>
  </r>
  <r>
    <x v="350"/>
    <n v="45709.637861886571"/>
    <x v="0"/>
    <s v="ANON-0000-0000-1161"/>
    <n v="35.76"/>
    <x v="7"/>
    <n v="0.63786188657407406"/>
    <s v="Afternoon Pick-Me-Up"/>
  </r>
  <r>
    <x v="350"/>
    <n v="45709.656877719906"/>
    <x v="0"/>
    <s v="ANON-0000-0000-1163"/>
    <n v="25.96"/>
    <x v="2"/>
    <n v="0.6568777199074074"/>
    <s v="Afternoon Pick-Me-Up"/>
  </r>
  <r>
    <x v="350"/>
    <n v="45709.657503877315"/>
    <x v="0"/>
    <s v="ANON-0000-0000-1163"/>
    <n v="25.96"/>
    <x v="2"/>
    <n v="0.65750387731481486"/>
    <s v="Afternoon Pick-Me-Up"/>
  </r>
  <r>
    <x v="350"/>
    <n v="45709.661666898151"/>
    <x v="0"/>
    <s v="ANON-0000-0000-1203"/>
    <n v="25.96"/>
    <x v="2"/>
    <n v="0.66166689814814816"/>
    <s v="Afternoon Pick-Me-Up"/>
  </r>
  <r>
    <x v="350"/>
    <n v="45709.673682002314"/>
    <x v="0"/>
    <s v="ANON-0000-0000-1239"/>
    <n v="35.76"/>
    <x v="4"/>
    <n v="0.67368200231481479"/>
    <s v="Afternoon Pick-Me-Up"/>
  </r>
  <r>
    <x v="350"/>
    <n v="45709.699290196761"/>
    <x v="0"/>
    <s v="ANON-0000-0000-1191"/>
    <n v="35.76"/>
    <x v="0"/>
    <n v="0.6992901967592593"/>
    <s v="Afternoon Pick-Me-Up"/>
  </r>
  <r>
    <x v="350"/>
    <n v="45709.700677256944"/>
    <x v="0"/>
    <s v="ANON-0000-0000-1165"/>
    <n v="35.76"/>
    <x v="1"/>
    <n v="0.70067725694444449"/>
    <s v="Afternoon Pick-Me-Up"/>
  </r>
  <r>
    <x v="350"/>
    <n v="45709.701544178242"/>
    <x v="0"/>
    <s v="ANON-0000-0000-1165"/>
    <n v="35.76"/>
    <x v="0"/>
    <n v="0.70154417824074078"/>
    <s v="Afternoon Pick-Me-Up"/>
  </r>
  <r>
    <x v="350"/>
    <n v="45709.797440104165"/>
    <x v="0"/>
    <s v="ANON-0000-0000-1178"/>
    <n v="35.76"/>
    <x v="4"/>
    <n v="0.79744010416666666"/>
    <s v="Evenings"/>
  </r>
  <r>
    <x v="350"/>
    <n v="45709.798027210651"/>
    <x v="0"/>
    <s v="ANON-0000-0000-1178"/>
    <n v="35.76"/>
    <x v="4"/>
    <n v="0.79802721064814819"/>
    <s v="Evenings"/>
  </r>
  <r>
    <x v="350"/>
    <n v="45709.832917997686"/>
    <x v="0"/>
    <s v="ANON-0000-0000-1184"/>
    <n v="35.76"/>
    <x v="7"/>
    <n v="0.83291799768518515"/>
    <s v="Evenings"/>
  </r>
  <r>
    <x v="351"/>
    <n v="45710.452994004627"/>
    <x v="0"/>
    <s v="ANON-0000-0000-1240"/>
    <n v="35.76"/>
    <x v="1"/>
    <n v="0.45299400462962963"/>
    <s v="Mid-Day Lull"/>
  </r>
  <r>
    <x v="351"/>
    <n v="45710.478130243057"/>
    <x v="0"/>
    <s v="ANON-0000-0000-1241"/>
    <n v="25.96"/>
    <x v="2"/>
    <n v="0.47813024305555557"/>
    <s v="Mid-Day Lull"/>
  </r>
  <r>
    <x v="351"/>
    <n v="45710.486954259257"/>
    <x v="0"/>
    <s v="ANON-0000-0000-1190"/>
    <n v="25.96"/>
    <x v="2"/>
    <n v="0.48695425925925928"/>
    <s v="Mid-Day Lull"/>
  </r>
  <r>
    <x v="351"/>
    <n v="45710.541456631945"/>
    <x v="0"/>
    <s v="ANON-0000-0000-0095"/>
    <n v="21.06"/>
    <x v="6"/>
    <n v="0.54145663194444449"/>
    <s v="Mid-Day Lull"/>
  </r>
  <r>
    <x v="351"/>
    <n v="45710.627121180558"/>
    <x v="0"/>
    <s v="ANON-0000-0000-1162"/>
    <n v="30.86"/>
    <x v="3"/>
    <n v="0.62712118055555555"/>
    <s v="Afternoon Pick-Me-Up"/>
  </r>
  <r>
    <x v="352"/>
    <n v="45711.439716631947"/>
    <x v="0"/>
    <s v="ANON-0000-0000-1156"/>
    <n v="30.86"/>
    <x v="3"/>
    <n v="0.43971663194444444"/>
    <s v="Mid-Day Lull"/>
  </r>
  <r>
    <x v="352"/>
    <n v="45711.536416724535"/>
    <x v="0"/>
    <s v="ANON-0000-0000-1163"/>
    <n v="30.86"/>
    <x v="3"/>
    <n v="0.53641672453703704"/>
    <s v="Mid-Day Lull"/>
  </r>
  <r>
    <x v="352"/>
    <n v="45711.537571412038"/>
    <x v="0"/>
    <s v="ANON-0000-0000-1163"/>
    <n v="30.86"/>
    <x v="3"/>
    <n v="0.53757141203703707"/>
    <s v="Mid-Day Lull"/>
  </r>
  <r>
    <x v="352"/>
    <n v="45711.57663920139"/>
    <x v="0"/>
    <s v="ANON-0000-0000-1242"/>
    <n v="35.76"/>
    <x v="7"/>
    <n v="0.57663920138888891"/>
    <s v="Mid-Day Lull"/>
  </r>
  <r>
    <x v="352"/>
    <n v="45711.584762048609"/>
    <x v="0"/>
    <s v="ANON-0000-0000-1156"/>
    <n v="35.76"/>
    <x v="4"/>
    <n v="0.58476204861111114"/>
    <s v="Afternoon Pick-Me-Up"/>
  </r>
  <r>
    <x v="352"/>
    <n v="45711.727603263891"/>
    <x v="0"/>
    <s v="ANON-0000-0000-1243"/>
    <n v="25.96"/>
    <x v="2"/>
    <n v="0.72760326388888885"/>
    <s v="Afternoon Pick-Me-Up"/>
  </r>
  <r>
    <x v="353"/>
    <n v="45712.385342187503"/>
    <x v="0"/>
    <s v="ANON-0000-0000-1220"/>
    <n v="30.86"/>
    <x v="3"/>
    <n v="0.38534218749999999"/>
    <s v="Morning Rush"/>
  </r>
  <r>
    <x v="353"/>
    <n v="45712.406373831021"/>
    <x v="0"/>
    <s v="ANON-0000-0000-1244"/>
    <n v="35.76"/>
    <x v="0"/>
    <n v="0.40637383101851854"/>
    <s v="Morning Rush"/>
  </r>
  <r>
    <x v="353"/>
    <n v="45712.418616909723"/>
    <x v="0"/>
    <s v="ANON-0000-0000-1163"/>
    <n v="25.96"/>
    <x v="2"/>
    <n v="0.41861690972222221"/>
    <s v="Mid-Day Lull"/>
  </r>
  <r>
    <x v="353"/>
    <n v="45712.423061273148"/>
    <x v="0"/>
    <s v="ANON-0000-0000-1245"/>
    <n v="30.86"/>
    <x v="3"/>
    <n v="0.42306127314814818"/>
    <s v="Mid-Day Lull"/>
  </r>
  <r>
    <x v="353"/>
    <n v="45712.423862569442"/>
    <x v="0"/>
    <s v="ANON-0000-0000-1245"/>
    <n v="30.86"/>
    <x v="3"/>
    <n v="0.42386256944444445"/>
    <s v="Mid-Day Lull"/>
  </r>
  <r>
    <x v="353"/>
    <n v="45712.44985740741"/>
    <x v="0"/>
    <s v="ANON-0000-0000-1244"/>
    <n v="35.76"/>
    <x v="4"/>
    <n v="0.44985740740740743"/>
    <s v="Mid-Day Lull"/>
  </r>
  <r>
    <x v="353"/>
    <n v="45712.540755891205"/>
    <x v="0"/>
    <s v="ANON-0000-0000-1191"/>
    <n v="35.76"/>
    <x v="0"/>
    <n v="0.54075589120370371"/>
    <s v="Mid-Day Lull"/>
  </r>
  <r>
    <x v="353"/>
    <n v="45712.541681458337"/>
    <x v="0"/>
    <s v="ANON-0000-0000-1191"/>
    <n v="35.76"/>
    <x v="4"/>
    <n v="0.54168145833333337"/>
    <s v="Mid-Day Lull"/>
  </r>
  <r>
    <x v="353"/>
    <n v="45712.652798842595"/>
    <x v="0"/>
    <s v="ANON-0000-0000-1163"/>
    <n v="30.86"/>
    <x v="3"/>
    <n v="0.65279884259259258"/>
    <s v="Afternoon Pick-Me-Up"/>
  </r>
  <r>
    <x v="353"/>
    <n v="45712.666739895831"/>
    <x v="0"/>
    <s v="ANON-0000-0000-1246"/>
    <n v="35.76"/>
    <x v="4"/>
    <n v="0.66673989583333337"/>
    <s v="Afternoon Pick-Me-Up"/>
  </r>
  <r>
    <x v="353"/>
    <n v="45712.67388855324"/>
    <x v="0"/>
    <s v="ANON-0000-0000-1184"/>
    <n v="35.76"/>
    <x v="7"/>
    <n v="0.67388855324074071"/>
    <s v="Afternoon Pick-Me-Up"/>
  </r>
  <r>
    <x v="353"/>
    <n v="45712.686714490737"/>
    <x v="0"/>
    <s v="ANON-0000-0000-1177"/>
    <n v="35.76"/>
    <x v="0"/>
    <n v="0.68671449074074076"/>
    <s v="Afternoon Pick-Me-Up"/>
  </r>
  <r>
    <x v="353"/>
    <n v="45712.708084814818"/>
    <x v="0"/>
    <s v="ANON-0000-0000-1170"/>
    <n v="25.96"/>
    <x v="2"/>
    <n v="0.70808481481481478"/>
    <s v="Afternoon Pick-Me-Up"/>
  </r>
  <r>
    <x v="353"/>
    <n v="45712.708853414355"/>
    <x v="0"/>
    <s v="ANON-0000-0000-1170"/>
    <n v="25.96"/>
    <x v="2"/>
    <n v="0.7088534143518519"/>
    <s v="Afternoon Pick-Me-Up"/>
  </r>
  <r>
    <x v="353"/>
    <n v="45712.73447855324"/>
    <x v="0"/>
    <s v="ANON-0000-0000-1222"/>
    <n v="30.86"/>
    <x v="3"/>
    <n v="0.73447855324074074"/>
    <s v="Afternoon Pick-Me-Up"/>
  </r>
  <r>
    <x v="353"/>
    <n v="45712.754880775465"/>
    <x v="0"/>
    <s v="ANON-0000-0000-1162"/>
    <n v="30.86"/>
    <x v="3"/>
    <n v="0.75488077546296295"/>
    <s v="Evenings"/>
  </r>
  <r>
    <x v="353"/>
    <n v="45712.765244965274"/>
    <x v="0"/>
    <s v="ANON-0000-0000-1191"/>
    <n v="35.76"/>
    <x v="0"/>
    <n v="0.76524496527777774"/>
    <s v="Evenings"/>
  </r>
  <r>
    <x v="353"/>
    <n v="45712.794843020834"/>
    <x v="0"/>
    <s v="ANON-0000-0000-0878"/>
    <n v="30.86"/>
    <x v="3"/>
    <n v="0.79484302083333336"/>
    <s v="Evenings"/>
  </r>
  <r>
    <x v="353"/>
    <n v="45712.808458437503"/>
    <x v="0"/>
    <s v="ANON-0000-0000-1179"/>
    <n v="35.76"/>
    <x v="1"/>
    <n v="0.80845843750000002"/>
    <s v="Evenings"/>
  </r>
  <r>
    <x v="353"/>
    <n v="45712.808963090276"/>
    <x v="0"/>
    <s v="ANON-0000-0000-1247"/>
    <n v="35.76"/>
    <x v="0"/>
    <n v="0.8089630902777778"/>
    <s v="Evenings"/>
  </r>
  <r>
    <x v="353"/>
    <n v="45712.809893136575"/>
    <x v="0"/>
    <s v="ANON-0000-0000-1179"/>
    <n v="35.76"/>
    <x v="4"/>
    <n v="0.80989313657407402"/>
    <s v="Evenings"/>
  </r>
  <r>
    <x v="353"/>
    <n v="45712.843649340277"/>
    <x v="0"/>
    <s v="ANON-0000-0000-1156"/>
    <n v="35.76"/>
    <x v="4"/>
    <n v="0.84364934027777783"/>
    <s v="Evenings"/>
  </r>
  <r>
    <x v="354"/>
    <n v="45713.333787696756"/>
    <x v="0"/>
    <s v="ANON-0000-0000-1153"/>
    <n v="30.86"/>
    <x v="3"/>
    <n v="0.33378769675925923"/>
    <s v="Morning Rush"/>
  </r>
  <r>
    <x v="354"/>
    <n v="45713.367604953703"/>
    <x v="0"/>
    <s v="ANON-0000-0000-1152"/>
    <n v="25.96"/>
    <x v="2"/>
    <n v="0.36760495370370372"/>
    <s v="Morning Rush"/>
  </r>
  <r>
    <x v="354"/>
    <n v="45713.368220590281"/>
    <x v="0"/>
    <s v="ANON-0000-0000-1152"/>
    <n v="30.86"/>
    <x v="3"/>
    <n v="0.36822059027777776"/>
    <s v="Morning Rush"/>
  </r>
  <r>
    <x v="354"/>
    <n v="45713.418574675925"/>
    <x v="0"/>
    <s v="ANON-0000-0000-1237"/>
    <n v="21.06"/>
    <x v="6"/>
    <n v="0.4185746759259259"/>
    <s v="Mid-Day Lull"/>
  </r>
  <r>
    <x v="354"/>
    <n v="45713.460808449076"/>
    <x v="0"/>
    <s v="ANON-0000-0000-1170"/>
    <n v="25.96"/>
    <x v="2"/>
    <n v="0.46080844907407409"/>
    <s v="Mid-Day Lull"/>
  </r>
  <r>
    <x v="354"/>
    <n v="45713.461422650464"/>
    <x v="0"/>
    <s v="ANON-0000-0000-1152"/>
    <n v="25.96"/>
    <x v="2"/>
    <n v="0.46142265046296294"/>
    <s v="Mid-Day Lull"/>
  </r>
  <r>
    <x v="354"/>
    <n v="45713.514369293982"/>
    <x v="0"/>
    <s v="ANON-0000-0000-1184"/>
    <n v="35.76"/>
    <x v="7"/>
    <n v="0.51436929398148146"/>
    <s v="Mid-Day Lull"/>
  </r>
  <r>
    <x v="354"/>
    <n v="45713.593270150464"/>
    <x v="0"/>
    <s v="ANON-0000-0000-1161"/>
    <n v="35.76"/>
    <x v="7"/>
    <n v="0.59327015046296294"/>
    <s v="Afternoon Pick-Me-Up"/>
  </r>
  <r>
    <x v="354"/>
    <n v="45713.701127256943"/>
    <x v="0"/>
    <s v="ANON-0000-0000-0019"/>
    <n v="25.96"/>
    <x v="2"/>
    <n v="0.70112725694444444"/>
    <s v="Afternoon Pick-Me-Up"/>
  </r>
  <r>
    <x v="354"/>
    <n v="45713.701803368058"/>
    <x v="0"/>
    <s v="ANON-0000-0000-0019"/>
    <n v="25.96"/>
    <x v="2"/>
    <n v="0.70180336805555554"/>
    <s v="Afternoon Pick-Me-Up"/>
  </r>
  <r>
    <x v="354"/>
    <n v="45713.763299270831"/>
    <x v="0"/>
    <s v="ANON-0000-0000-1234"/>
    <n v="35.76"/>
    <x v="4"/>
    <n v="0.76329927083333338"/>
    <s v="Evenings"/>
  </r>
  <r>
    <x v="354"/>
    <n v="45713.814356875002"/>
    <x v="0"/>
    <s v="ANON-0000-0000-1152"/>
    <n v="35.76"/>
    <x v="7"/>
    <n v="0.81435687499999998"/>
    <s v="Evenings"/>
  </r>
  <r>
    <x v="355"/>
    <n v="45714.373347650464"/>
    <x v="0"/>
    <s v="ANON-0000-0000-1170"/>
    <n v="25.96"/>
    <x v="2"/>
    <n v="0.37334765046296298"/>
    <s v="Morning Rush"/>
  </r>
  <r>
    <x v="355"/>
    <n v="45714.424619675927"/>
    <x v="0"/>
    <s v="ANON-0000-0000-1248"/>
    <n v="30.86"/>
    <x v="3"/>
    <n v="0.42461967592592592"/>
    <s v="Mid-Day Lull"/>
  </r>
  <r>
    <x v="355"/>
    <n v="45714.425295289351"/>
    <x v="0"/>
    <s v="ANON-0000-0000-1248"/>
    <n v="30.86"/>
    <x v="3"/>
    <n v="0.42529528935185185"/>
    <s v="Mid-Day Lull"/>
  </r>
  <r>
    <x v="355"/>
    <n v="45714.428438553237"/>
    <x v="0"/>
    <s v="ANON-0000-0000-1155"/>
    <n v="35.76"/>
    <x v="1"/>
    <n v="0.42843855324074076"/>
    <s v="Mid-Day Lull"/>
  </r>
  <r>
    <x v="355"/>
    <n v="45714.551005520836"/>
    <x v="0"/>
    <s v="ANON-0000-0000-1168"/>
    <n v="35.76"/>
    <x v="4"/>
    <n v="0.55100552083333332"/>
    <s v="Mid-Day Lull"/>
  </r>
  <r>
    <x v="355"/>
    <n v="45714.563467719905"/>
    <x v="0"/>
    <s v="ANON-0000-0000-1191"/>
    <n v="35.76"/>
    <x v="0"/>
    <n v="0.5634677199074074"/>
    <s v="Mid-Day Lull"/>
  </r>
  <r>
    <x v="355"/>
    <n v="45714.626373101855"/>
    <x v="0"/>
    <s v="ANON-0000-0000-1110"/>
    <n v="25.96"/>
    <x v="2"/>
    <n v="0.6263731018518518"/>
    <s v="Afternoon Pick-Me-Up"/>
  </r>
  <r>
    <x v="355"/>
    <n v="45714.635277650465"/>
    <x v="0"/>
    <s v="ANON-0000-0000-1249"/>
    <n v="25.96"/>
    <x v="2"/>
    <n v="0.63527765046296292"/>
    <s v="Afternoon Pick-Me-Up"/>
  </r>
  <r>
    <x v="355"/>
    <n v="45714.637089664349"/>
    <x v="0"/>
    <s v="ANON-0000-0000-1247"/>
    <n v="25.96"/>
    <x v="5"/>
    <n v="0.63708966435185188"/>
    <s v="Afternoon Pick-Me-Up"/>
  </r>
  <r>
    <x v="355"/>
    <n v="45714.638921527781"/>
    <x v="0"/>
    <s v="ANON-0000-0000-1250"/>
    <n v="35.76"/>
    <x v="1"/>
    <n v="0.63892152777777778"/>
    <s v="Afternoon Pick-Me-Up"/>
  </r>
  <r>
    <x v="355"/>
    <n v="45714.639453761571"/>
    <x v="0"/>
    <s v="ANON-0000-0000-1250"/>
    <n v="25.96"/>
    <x v="2"/>
    <n v="0.63945376157407408"/>
    <s v="Afternoon Pick-Me-Up"/>
  </r>
  <r>
    <x v="355"/>
    <n v="45714.64496824074"/>
    <x v="0"/>
    <s v="ANON-0000-0000-1190"/>
    <n v="25.96"/>
    <x v="2"/>
    <n v="0.64496824074074077"/>
    <s v="Afternoon Pick-Me-Up"/>
  </r>
  <r>
    <x v="355"/>
    <n v="45714.681097129629"/>
    <x v="0"/>
    <s v="ANON-0000-0000-1164"/>
    <n v="35.76"/>
    <x v="0"/>
    <n v="0.68109712962962965"/>
    <s v="Afternoon Pick-Me-Up"/>
  </r>
  <r>
    <x v="355"/>
    <n v="45714.705018680557"/>
    <x v="0"/>
    <s v="ANON-0000-0000-1165"/>
    <n v="35.76"/>
    <x v="1"/>
    <n v="0.70501868055555561"/>
    <s v="Afternoon Pick-Me-Up"/>
  </r>
  <r>
    <x v="355"/>
    <n v="45714.705551493054"/>
    <x v="0"/>
    <s v="ANON-0000-0000-1191"/>
    <n v="35.76"/>
    <x v="0"/>
    <n v="0.70555149305555553"/>
    <s v="Afternoon Pick-Me-Up"/>
  </r>
  <r>
    <x v="355"/>
    <n v="45714.724127002315"/>
    <x v="0"/>
    <s v="ANON-0000-0000-1166"/>
    <n v="30.86"/>
    <x v="3"/>
    <n v="0.72412700231481486"/>
    <s v="Afternoon Pick-Me-Up"/>
  </r>
  <r>
    <x v="355"/>
    <n v="45714.75791828704"/>
    <x v="0"/>
    <s v="ANON-0000-0000-1163"/>
    <n v="35.76"/>
    <x v="0"/>
    <n v="0.75791828703703701"/>
    <s v="Evenings"/>
  </r>
  <r>
    <x v="355"/>
    <n v="45714.759611331021"/>
    <x v="0"/>
    <s v="ANON-0000-0000-1163"/>
    <n v="35.76"/>
    <x v="7"/>
    <n v="0.75961133101851852"/>
    <s v="Evenings"/>
  </r>
  <r>
    <x v="356"/>
    <n v="45715.304864837963"/>
    <x v="0"/>
    <s v="ANON-0000-0000-1163"/>
    <n v="35.76"/>
    <x v="7"/>
    <n v="0.30486483796296299"/>
    <s v="Morning Rush"/>
  </r>
  <r>
    <x v="356"/>
    <n v="45715.306256747688"/>
    <x v="0"/>
    <s v="ANON-0000-0000-1161"/>
    <n v="35.76"/>
    <x v="7"/>
    <n v="0.30625674768518518"/>
    <s v="Morning Rush"/>
  </r>
  <r>
    <x v="356"/>
    <n v="45715.45311519676"/>
    <x v="0"/>
    <s v="ANON-0000-0000-1237"/>
    <n v="21.06"/>
    <x v="6"/>
    <n v="0.45311519675925926"/>
    <s v="Mid-Day Lull"/>
  </r>
  <r>
    <x v="356"/>
    <n v="45715.464084074076"/>
    <x v="0"/>
    <s v="ANON-0000-0000-1168"/>
    <n v="35.76"/>
    <x v="4"/>
    <n v="0.46408407407407409"/>
    <s v="Mid-Day Lull"/>
  </r>
  <r>
    <x v="356"/>
    <n v="45715.53351710648"/>
    <x v="0"/>
    <s v="ANON-0000-0000-1251"/>
    <n v="35.76"/>
    <x v="4"/>
    <n v="0.53351710648148143"/>
    <s v="Mid-Day Lull"/>
  </r>
  <r>
    <x v="356"/>
    <n v="45715.562366018516"/>
    <x v="0"/>
    <s v="ANON-0000-0000-1252"/>
    <n v="30.86"/>
    <x v="3"/>
    <n v="0.56236601851851853"/>
    <s v="Mid-Day Lull"/>
  </r>
  <r>
    <x v="356"/>
    <n v="45715.599496516203"/>
    <x v="0"/>
    <s v="ANON-0000-0000-1163"/>
    <n v="25.96"/>
    <x v="2"/>
    <n v="0.5994965162037037"/>
    <s v="Afternoon Pick-Me-Up"/>
  </r>
  <r>
    <x v="356"/>
    <n v="45715.613418113426"/>
    <x v="0"/>
    <s v="ANON-0000-0000-1253"/>
    <n v="35.76"/>
    <x v="0"/>
    <n v="0.61341811342592589"/>
    <s v="Afternoon Pick-Me-Up"/>
  </r>
  <r>
    <x v="356"/>
    <n v="45715.658225601852"/>
    <x v="0"/>
    <s v="ANON-0000-0000-1170"/>
    <n v="25.96"/>
    <x v="2"/>
    <n v="0.65822560185185186"/>
    <s v="Afternoon Pick-Me-Up"/>
  </r>
  <r>
    <x v="356"/>
    <n v="45715.686436377313"/>
    <x v="0"/>
    <s v="ANON-0000-0000-1170"/>
    <n v="25.96"/>
    <x v="2"/>
    <n v="0.68643637731481477"/>
    <s v="Afternoon Pick-Me-Up"/>
  </r>
  <r>
    <x v="356"/>
    <n v="45715.717314803238"/>
    <x v="0"/>
    <s v="ANON-0000-0000-1190"/>
    <n v="25.96"/>
    <x v="2"/>
    <n v="0.71731480324074071"/>
    <s v="Afternoon Pick-Me-Up"/>
  </r>
  <r>
    <x v="356"/>
    <n v="45715.724421782405"/>
    <x v="0"/>
    <s v="ANON-0000-0000-1170"/>
    <n v="25.96"/>
    <x v="2"/>
    <n v="0.7244217824074074"/>
    <s v="Afternoon Pick-Me-Up"/>
  </r>
  <r>
    <x v="356"/>
    <n v="45715.745289976854"/>
    <x v="0"/>
    <s v="ANON-0000-0000-1254"/>
    <n v="35.76"/>
    <x v="0"/>
    <n v="0.74528997685185183"/>
    <s v="Afternoon Pick-Me-Up"/>
  </r>
  <r>
    <x v="356"/>
    <n v="45715.762140844905"/>
    <x v="0"/>
    <s v="ANON-0000-0000-1208"/>
    <n v="35.76"/>
    <x v="0"/>
    <n v="0.76214084490740741"/>
    <s v="Evenings"/>
  </r>
  <r>
    <x v="356"/>
    <n v="45715.776861759259"/>
    <x v="0"/>
    <s v="ANON-0000-0000-1184"/>
    <n v="35.76"/>
    <x v="7"/>
    <n v="0.77686175925925927"/>
    <s v="Evenings"/>
  </r>
  <r>
    <x v="356"/>
    <n v="45715.777799108793"/>
    <x v="0"/>
    <s v="ANON-0000-0000-1179"/>
    <n v="35.76"/>
    <x v="4"/>
    <n v="0.77779910879629632"/>
    <s v="Evenings"/>
  </r>
  <r>
    <x v="356"/>
    <n v="45715.77838019676"/>
    <x v="0"/>
    <s v="ANON-0000-0000-1179"/>
    <n v="35.76"/>
    <x v="4"/>
    <n v="0.77838019675925929"/>
    <s v="Evenings"/>
  </r>
  <r>
    <x v="356"/>
    <n v="45715.801569699077"/>
    <x v="0"/>
    <s v="ANON-0000-0000-1215"/>
    <n v="35.76"/>
    <x v="0"/>
    <n v="0.80156969907407405"/>
    <s v="Evenings"/>
  </r>
  <r>
    <x v="356"/>
    <n v="45715.834805636572"/>
    <x v="0"/>
    <s v="ANON-0000-0000-0046"/>
    <n v="35.76"/>
    <x v="7"/>
    <n v="0.83480563657407403"/>
    <s v="Evenings"/>
  </r>
  <r>
    <x v="357"/>
    <n v="45716.286638784724"/>
    <x v="0"/>
    <s v="ANON-0000-0000-1163"/>
    <n v="30.86"/>
    <x v="3"/>
    <n v="0.28663878472222221"/>
    <s v="Morning Rush"/>
  </r>
  <r>
    <x v="357"/>
    <n v="45716.288194131943"/>
    <x v="0"/>
    <s v="ANON-0000-0000-1163"/>
    <n v="30.86"/>
    <x v="3"/>
    <n v="0.28819413194444443"/>
    <s v="Morning Rush"/>
  </r>
  <r>
    <x v="357"/>
    <n v="45716.304593981484"/>
    <x v="0"/>
    <s v="ANON-0000-0000-1161"/>
    <n v="35.76"/>
    <x v="7"/>
    <n v="0.30459398148148148"/>
    <s v="Morning Rush"/>
  </r>
  <r>
    <x v="357"/>
    <n v="45716.34025212963"/>
    <x v="0"/>
    <s v="ANON-0000-0000-1255"/>
    <n v="21.06"/>
    <x v="6"/>
    <n v="0.34025212962962964"/>
    <s v="Morning Rush"/>
  </r>
  <r>
    <x v="357"/>
    <n v="45716.376829409724"/>
    <x v="0"/>
    <s v="ANON-0000-0000-1162"/>
    <n v="30.86"/>
    <x v="3"/>
    <n v="0.37682940972222223"/>
    <s v="Morning Rush"/>
  </r>
  <r>
    <x v="357"/>
    <n v="45716.614214270834"/>
    <x v="0"/>
    <s v="ANON-0000-0000-1110"/>
    <n v="25.96"/>
    <x v="2"/>
    <n v="0.61421427083333335"/>
    <s v="Afternoon Pick-Me-Up"/>
  </r>
  <r>
    <x v="357"/>
    <n v="45716.614838240741"/>
    <x v="0"/>
    <s v="ANON-0000-0000-1110"/>
    <n v="25.96"/>
    <x v="2"/>
    <n v="0.61483824074074078"/>
    <s v="Afternoon Pick-Me-Up"/>
  </r>
  <r>
    <x v="357"/>
    <n v="45716.616578032408"/>
    <x v="0"/>
    <s v="ANON-0000-0000-1163"/>
    <n v="25.96"/>
    <x v="2"/>
    <n v="0.61657803240740738"/>
    <s v="Afternoon Pick-Me-Up"/>
  </r>
  <r>
    <x v="357"/>
    <n v="45716.619470011574"/>
    <x v="0"/>
    <s v="ANON-0000-0000-1191"/>
    <n v="35.76"/>
    <x v="0"/>
    <n v="0.61947001157407411"/>
    <s v="Afternoon Pick-Me-Up"/>
  </r>
  <r>
    <x v="357"/>
    <n v="45716.638410590276"/>
    <x v="0"/>
    <s v="ANON-0000-0000-1110"/>
    <n v="25.96"/>
    <x v="2"/>
    <n v="0.6384105902777778"/>
    <s v="Afternoon Pick-Me-Up"/>
  </r>
  <r>
    <x v="357"/>
    <n v="45716.68226134259"/>
    <x v="0"/>
    <s v="ANON-0000-0000-1156"/>
    <n v="35.76"/>
    <x v="4"/>
    <n v="0.68226134259259263"/>
    <s v="Afternoon Pick-Me-Up"/>
  </r>
  <r>
    <x v="357"/>
    <n v="45716.687577488425"/>
    <x v="0"/>
    <s v="ANON-0000-0000-1170"/>
    <n v="25.96"/>
    <x v="2"/>
    <n v="0.68757748842592592"/>
    <s v="Afternoon Pick-Me-Up"/>
  </r>
  <r>
    <x v="357"/>
    <n v="45716.722926956019"/>
    <x v="0"/>
    <s v="ANON-0000-0000-1191"/>
    <n v="35.76"/>
    <x v="0"/>
    <n v="0.72292695601851853"/>
    <s v="Afternoon Pick-Me-Up"/>
  </r>
  <r>
    <x v="357"/>
    <n v="45716.729911423608"/>
    <x v="0"/>
    <s v="ANON-0000-0000-1256"/>
    <n v="30.86"/>
    <x v="3"/>
    <n v="0.72991142361111117"/>
    <s v="Afternoon Pick-Me-Up"/>
  </r>
  <r>
    <x v="357"/>
    <n v="45716.730748055554"/>
    <x v="0"/>
    <s v="ANON-0000-0000-1170"/>
    <n v="25.96"/>
    <x v="2"/>
    <n v="0.73074805555555555"/>
    <s v="Afternoon Pick-Me-Up"/>
  </r>
  <r>
    <x v="357"/>
    <n v="45716.731818842592"/>
    <x v="0"/>
    <s v="ANON-0000-0000-1190"/>
    <n v="25.96"/>
    <x v="2"/>
    <n v="0.73181884259259256"/>
    <s v="Afternoon Pick-Me-Up"/>
  </r>
  <r>
    <x v="357"/>
    <n v="45716.787378321758"/>
    <x v="0"/>
    <s v="ANON-0000-0000-1257"/>
    <n v="35.76"/>
    <x v="0"/>
    <n v="0.78737832175925926"/>
    <s v="Evenings"/>
  </r>
  <r>
    <x v="358"/>
    <n v="45717.438723865744"/>
    <x v="0"/>
    <s v="ANON-0000-0000-1184"/>
    <n v="35.76"/>
    <x v="7"/>
    <n v="0.43872386574074074"/>
    <s v="Mid-Day Lull"/>
  </r>
  <r>
    <x v="358"/>
    <n v="45717.475052164351"/>
    <x v="0"/>
    <s v="ANON-0000-0000-1190"/>
    <n v="25.96"/>
    <x v="2"/>
    <n v="0.47505216435185182"/>
    <s v="Mid-Day Lull"/>
  </r>
  <r>
    <x v="358"/>
    <n v="45717.47775928241"/>
    <x v="0"/>
    <s v="ANON-0000-0000-1198"/>
    <n v="25.96"/>
    <x v="2"/>
    <n v="0.47775928240740739"/>
    <s v="Mid-Day Lull"/>
  </r>
  <r>
    <x v="358"/>
    <n v="45717.613470219905"/>
    <x v="0"/>
    <s v="ANON-0000-0000-1254"/>
    <n v="35.76"/>
    <x v="0"/>
    <n v="0.61347021990740735"/>
    <s v="Afternoon Pick-Me-Up"/>
  </r>
  <r>
    <x v="358"/>
    <n v="45717.626753472221"/>
    <x v="0"/>
    <s v="ANON-0000-0000-1152"/>
    <n v="25.96"/>
    <x v="2"/>
    <n v="0.62675347222222222"/>
    <s v="Afternoon Pick-Me-Up"/>
  </r>
  <r>
    <x v="358"/>
    <n v="45717.630789618059"/>
    <x v="0"/>
    <s v="ANON-0000-0000-1157"/>
    <n v="30.86"/>
    <x v="3"/>
    <n v="0.63078961805555556"/>
    <s v="Afternoon Pick-Me-Up"/>
  </r>
  <r>
    <x v="358"/>
    <n v="45717.695984363425"/>
    <x v="0"/>
    <s v="ANON-0000-0000-1184"/>
    <n v="35.76"/>
    <x v="7"/>
    <n v="0.69598436342592596"/>
    <s v="Afternoon Pick-Me-Up"/>
  </r>
  <r>
    <x v="358"/>
    <n v="45717.714276643521"/>
    <x v="0"/>
    <s v="ANON-0000-0000-1258"/>
    <n v="25.96"/>
    <x v="2"/>
    <n v="0.71427664351851849"/>
    <s v="Afternoon Pick-Me-Up"/>
  </r>
  <r>
    <x v="359"/>
    <n v="45718.415454803238"/>
    <x v="0"/>
    <s v="ANON-0000-0000-1163"/>
    <n v="35.76"/>
    <x v="4"/>
    <n v="0.41545480324074074"/>
    <s v="Morning Rush"/>
  </r>
  <r>
    <x v="359"/>
    <n v="45718.512226574072"/>
    <x v="0"/>
    <s v="ANON-0000-0000-1189"/>
    <n v="35.76"/>
    <x v="0"/>
    <n v="0.51222657407407413"/>
    <s v="Mid-Day Lull"/>
  </r>
  <r>
    <x v="359"/>
    <n v="45718.566892777781"/>
    <x v="0"/>
    <s v="ANON-0000-0000-1217"/>
    <n v="30.86"/>
    <x v="3"/>
    <n v="0.5668927777777778"/>
    <s v="Mid-Day Lull"/>
  </r>
  <r>
    <x v="359"/>
    <n v="45718.640480046299"/>
    <x v="0"/>
    <s v="ANON-0000-0000-1152"/>
    <n v="30.86"/>
    <x v="3"/>
    <n v="0.64048004629629629"/>
    <s v="Afternoon Pick-Me-Up"/>
  </r>
  <r>
    <x v="359"/>
    <n v="45718.641154351855"/>
    <x v="0"/>
    <s v="ANON-0000-0000-1152"/>
    <n v="25.96"/>
    <x v="2"/>
    <n v="0.64115435185185188"/>
    <s v="Afternoon Pick-Me-Up"/>
  </r>
  <r>
    <x v="359"/>
    <n v="45718.64219017361"/>
    <x v="0"/>
    <s v="ANON-0000-0000-1190"/>
    <n v="25.96"/>
    <x v="2"/>
    <n v="0.64219017361111108"/>
    <s v="Afternoon Pick-Me-Up"/>
  </r>
  <r>
    <x v="360"/>
    <n v="45719.35002247685"/>
    <x v="0"/>
    <s v="ANON-0000-0000-1161"/>
    <n v="35.76"/>
    <x v="7"/>
    <n v="0.35002247685185184"/>
    <s v="Morning Rush"/>
  </r>
  <r>
    <x v="360"/>
    <n v="45719.407545925926"/>
    <x v="0"/>
    <s v="ANON-0000-0000-1244"/>
    <n v="35.76"/>
    <x v="4"/>
    <n v="0.40754592592592592"/>
    <s v="Morning Rush"/>
  </r>
  <r>
    <x v="360"/>
    <n v="45719.40878863426"/>
    <x v="0"/>
    <s v="ANON-0000-0000-1244"/>
    <n v="35.76"/>
    <x v="0"/>
    <n v="0.40878863425925926"/>
    <s v="Morning Rush"/>
  </r>
  <r>
    <x v="360"/>
    <n v="45719.431535185184"/>
    <x v="0"/>
    <s v="ANON-0000-0000-1227"/>
    <n v="35.76"/>
    <x v="1"/>
    <n v="0.43153518518518519"/>
    <s v="Mid-Day Lull"/>
  </r>
  <r>
    <x v="360"/>
    <n v="45719.433874027774"/>
    <x v="0"/>
    <s v="ANON-0000-0000-1259"/>
    <n v="35.76"/>
    <x v="1"/>
    <n v="0.43387402777777778"/>
    <s v="Mid-Day Lull"/>
  </r>
  <r>
    <x v="360"/>
    <n v="45719.540370972223"/>
    <x v="0"/>
    <s v="ANON-0000-0000-1184"/>
    <n v="35.76"/>
    <x v="7"/>
    <n v="0.54037097222222219"/>
    <s v="Mid-Day Lull"/>
  </r>
  <r>
    <x v="360"/>
    <n v="45719.632652800923"/>
    <x v="0"/>
    <s v="ANON-0000-0000-1191"/>
    <n v="35.76"/>
    <x v="0"/>
    <n v="0.63265280092592591"/>
    <s v="Afternoon Pick-Me-Up"/>
  </r>
  <r>
    <x v="360"/>
    <n v="45719.658319641203"/>
    <x v="0"/>
    <s v="ANON-0000-0000-1167"/>
    <n v="25.96"/>
    <x v="2"/>
    <n v="0.65831964120370368"/>
    <s v="Afternoon Pick-Me-Up"/>
  </r>
  <r>
    <x v="360"/>
    <n v="45719.67697296296"/>
    <x v="0"/>
    <s v="ANON-0000-0000-1196"/>
    <n v="35.76"/>
    <x v="4"/>
    <n v="0.67697296296296294"/>
    <s v="Afternoon Pick-Me-Up"/>
  </r>
  <r>
    <x v="360"/>
    <n v="45719.678185648147"/>
    <x v="0"/>
    <s v="ANON-0000-0000-1191"/>
    <n v="35.76"/>
    <x v="0"/>
    <n v="0.67818564814814819"/>
    <s v="Afternoon Pick-Me-Up"/>
  </r>
  <r>
    <x v="360"/>
    <n v="45719.679480196763"/>
    <x v="0"/>
    <s v="ANON-0000-0000-1164"/>
    <n v="35.76"/>
    <x v="0"/>
    <n v="0.6794801967592593"/>
    <s v="Afternoon Pick-Me-Up"/>
  </r>
  <r>
    <x v="360"/>
    <n v="45719.694783611114"/>
    <x v="0"/>
    <s v="ANON-0000-0000-1158"/>
    <n v="35.76"/>
    <x v="7"/>
    <n v="0.69478361111111109"/>
    <s v="Afternoon Pick-Me-Up"/>
  </r>
  <r>
    <x v="360"/>
    <n v="45719.69609503472"/>
    <x v="0"/>
    <s v="ANON-0000-0000-1158"/>
    <n v="35.76"/>
    <x v="7"/>
    <n v="0.69609503472222223"/>
    <s v="Afternoon Pick-Me-Up"/>
  </r>
  <r>
    <x v="360"/>
    <n v="45719.702912372682"/>
    <x v="0"/>
    <s v="ANON-0000-0000-1170"/>
    <n v="25.96"/>
    <x v="2"/>
    <n v="0.70291237268518514"/>
    <s v="Afternoon Pick-Me-Up"/>
  </r>
  <r>
    <x v="360"/>
    <n v="45719.728273194443"/>
    <x v="0"/>
    <s v="ANON-0000-0000-1256"/>
    <n v="30.86"/>
    <x v="3"/>
    <n v="0.72827319444444449"/>
    <s v="Afternoon Pick-Me-Up"/>
  </r>
  <r>
    <x v="360"/>
    <n v="45719.730120138891"/>
    <x v="0"/>
    <s v="ANON-0000-0000-1198"/>
    <n v="25.96"/>
    <x v="2"/>
    <n v="0.73012013888888894"/>
    <s v="Afternoon Pick-Me-Up"/>
  </r>
  <r>
    <x v="360"/>
    <n v="45719.730768946756"/>
    <x v="0"/>
    <s v="ANON-0000-0000-1198"/>
    <n v="35.76"/>
    <x v="1"/>
    <n v="0.7307689467592593"/>
    <s v="Afternoon Pick-Me-Up"/>
  </r>
  <r>
    <x v="360"/>
    <n v="45719.731235567131"/>
    <x v="0"/>
    <s v="ANON-0000-0000-1198"/>
    <n v="25.96"/>
    <x v="2"/>
    <n v="0.73123556712962967"/>
    <s v="Afternoon Pick-Me-Up"/>
  </r>
  <r>
    <x v="360"/>
    <n v="45719.748294999998"/>
    <x v="0"/>
    <s v="ANON-0000-0000-1179"/>
    <n v="35.76"/>
    <x v="1"/>
    <n v="0.74829500000000004"/>
    <s v="Afternoon Pick-Me-Up"/>
  </r>
  <r>
    <x v="360"/>
    <n v="45719.748927581022"/>
    <x v="0"/>
    <s v="ANON-0000-0000-1178"/>
    <n v="35.76"/>
    <x v="1"/>
    <n v="0.74892758101851853"/>
    <s v="Afternoon Pick-Me-Up"/>
  </r>
  <r>
    <x v="360"/>
    <n v="45719.752141296296"/>
    <x v="0"/>
    <s v="ANON-0000-0000-1162"/>
    <n v="30.86"/>
    <x v="3"/>
    <n v="0.75214129629629634"/>
    <s v="Evenings"/>
  </r>
  <r>
    <x v="360"/>
    <n v="45719.782553344907"/>
    <x v="0"/>
    <s v="ANON-0000-0000-1257"/>
    <n v="35.76"/>
    <x v="0"/>
    <n v="0.78255334490740736"/>
    <s v="Evenings"/>
  </r>
  <r>
    <x v="361"/>
    <n v="45720.305115034724"/>
    <x v="0"/>
    <s v="ANON-0000-0000-1161"/>
    <n v="35.76"/>
    <x v="7"/>
    <n v="0.30511503472222223"/>
    <s v="Morning Rush"/>
  </r>
  <r>
    <x v="361"/>
    <n v="45720.313835752313"/>
    <x v="0"/>
    <s v="ANON-0000-0000-1163"/>
    <n v="25.96"/>
    <x v="2"/>
    <n v="0.31383575231481481"/>
    <s v="Morning Rush"/>
  </r>
  <r>
    <x v="361"/>
    <n v="45720.36927398148"/>
    <x v="0"/>
    <s v="ANON-0000-0000-1187"/>
    <n v="30.86"/>
    <x v="3"/>
    <n v="0.36927398148148149"/>
    <s v="Morning Rush"/>
  </r>
  <r>
    <x v="361"/>
    <n v="45720.381619548614"/>
    <x v="0"/>
    <s v="ANON-0000-0000-1163"/>
    <n v="25.96"/>
    <x v="2"/>
    <n v="0.38161954861111114"/>
    <s v="Morning Rush"/>
  </r>
  <r>
    <x v="361"/>
    <n v="45720.382201400462"/>
    <x v="0"/>
    <s v="ANON-0000-0000-1163"/>
    <n v="25.96"/>
    <x v="2"/>
    <n v="0.38220140046296297"/>
    <s v="Morning Rush"/>
  </r>
  <r>
    <x v="361"/>
    <n v="45720.415707962966"/>
    <x v="0"/>
    <s v="ANON-0000-0000-1260"/>
    <n v="25.96"/>
    <x v="2"/>
    <n v="0.41570796296296297"/>
    <s v="Morning Rush"/>
  </r>
  <r>
    <x v="361"/>
    <n v="45720.461133761572"/>
    <x v="0"/>
    <s v="ANON-0000-0000-1222"/>
    <n v="30.86"/>
    <x v="3"/>
    <n v="0.4611337615740741"/>
    <s v="Mid-Day Lull"/>
  </r>
  <r>
    <x v="361"/>
    <n v="45720.461886273151"/>
    <x v="0"/>
    <s v="ANON-0000-0000-1176"/>
    <n v="25.96"/>
    <x v="2"/>
    <n v="0.46188627314814817"/>
    <s v="Mid-Day Lull"/>
  </r>
  <r>
    <x v="361"/>
    <n v="45720.490753055557"/>
    <x v="0"/>
    <s v="ANON-0000-0000-1167"/>
    <n v="25.96"/>
    <x v="2"/>
    <n v="0.49075305555555554"/>
    <s v="Mid-Day Lull"/>
  </r>
  <r>
    <x v="361"/>
    <n v="45720.491255914349"/>
    <x v="0"/>
    <s v="ANON-0000-0000-1167"/>
    <n v="25.96"/>
    <x v="2"/>
    <n v="0.49125591435185184"/>
    <s v="Mid-Day Lull"/>
  </r>
  <r>
    <x v="361"/>
    <n v="45720.494152719904"/>
    <x v="0"/>
    <s v="ANON-0000-0000-1110"/>
    <n v="25.96"/>
    <x v="2"/>
    <n v="0.49415271990740739"/>
    <s v="Mid-Day Lull"/>
  </r>
  <r>
    <x v="361"/>
    <n v="45720.518045972225"/>
    <x v="0"/>
    <s v="ANON-0000-0000-1189"/>
    <n v="35.76"/>
    <x v="4"/>
    <n v="0.51804597222222226"/>
    <s v="Mid-Day Lull"/>
  </r>
  <r>
    <x v="361"/>
    <n v="45720.700676157408"/>
    <x v="0"/>
    <s v="ANON-0000-0000-1167"/>
    <n v="25.96"/>
    <x v="2"/>
    <n v="0.70067615740740741"/>
    <s v="Afternoon Pick-Me-Up"/>
  </r>
  <r>
    <x v="361"/>
    <n v="45720.780114212961"/>
    <x v="0"/>
    <s v="ANON-0000-0000-1234"/>
    <n v="35.76"/>
    <x v="4"/>
    <n v="0.78011421296296302"/>
    <s v="Evenings"/>
  </r>
  <r>
    <x v="361"/>
    <n v="45720.798720729166"/>
    <x v="0"/>
    <s v="ANON-0000-0000-1174"/>
    <n v="35.76"/>
    <x v="0"/>
    <n v="0.7987207291666667"/>
    <s v="Evenings"/>
  </r>
  <r>
    <x v="361"/>
    <n v="45720.839589756943"/>
    <x v="0"/>
    <s v="ANON-0000-0000-1246"/>
    <n v="35.76"/>
    <x v="0"/>
    <n v="0.83958975694444449"/>
    <s v="Evenings"/>
  </r>
  <r>
    <x v="362"/>
    <n v="45721.361014097223"/>
    <x v="0"/>
    <s v="ANON-0000-0000-1163"/>
    <n v="30.86"/>
    <x v="3"/>
    <n v="0.36101409722222222"/>
    <s v="Morning Rush"/>
  </r>
  <r>
    <x v="362"/>
    <n v="45721.401669652776"/>
    <x v="0"/>
    <s v="ANON-0000-0000-1167"/>
    <n v="25.96"/>
    <x v="2"/>
    <n v="0.40166965277777777"/>
    <s v="Morning Rush"/>
  </r>
  <r>
    <x v="362"/>
    <n v="45721.417526574071"/>
    <x v="0"/>
    <s v="ANON-0000-0000-1198"/>
    <n v="25.96"/>
    <x v="2"/>
    <n v="0.41752657407407406"/>
    <s v="Mid-Day Lull"/>
  </r>
  <r>
    <x v="362"/>
    <n v="45721.418105289355"/>
    <x v="0"/>
    <s v="ANON-0000-0000-1198"/>
    <n v="25.96"/>
    <x v="2"/>
    <n v="0.41810528935185187"/>
    <s v="Mid-Day Lull"/>
  </r>
  <r>
    <x v="362"/>
    <n v="45721.424195844906"/>
    <x v="0"/>
    <s v="ANON-0000-0000-1261"/>
    <n v="35.76"/>
    <x v="7"/>
    <n v="0.42419584490740742"/>
    <s v="Mid-Day Lull"/>
  </r>
  <r>
    <x v="362"/>
    <n v="45721.444847465275"/>
    <x v="0"/>
    <s v="ANON-0000-0000-1248"/>
    <n v="30.86"/>
    <x v="3"/>
    <n v="0.4448474652777778"/>
    <s v="Mid-Day Lull"/>
  </r>
  <r>
    <x v="362"/>
    <n v="45721.464254259263"/>
    <x v="0"/>
    <s v="ANON-0000-0000-1184"/>
    <n v="35.76"/>
    <x v="7"/>
    <n v="0.46425425925925928"/>
    <s v="Mid-Day Lull"/>
  </r>
  <r>
    <x v="362"/>
    <n v="45721.465904687502"/>
    <x v="0"/>
    <s v="ANON-0000-0000-1262"/>
    <n v="35.76"/>
    <x v="4"/>
    <n v="0.46590468750000003"/>
    <s v="Mid-Day Lull"/>
  </r>
  <r>
    <x v="362"/>
    <n v="45721.485314606478"/>
    <x v="0"/>
    <s v="ANON-0000-0000-1198"/>
    <n v="25.96"/>
    <x v="2"/>
    <n v="0.4853146064814815"/>
    <s v="Mid-Day Lull"/>
  </r>
  <r>
    <x v="362"/>
    <n v="45721.487065150461"/>
    <x v="0"/>
    <s v="ANON-0000-0000-1167"/>
    <n v="25.96"/>
    <x v="2"/>
    <n v="0.48706515046296295"/>
    <s v="Mid-Day Lull"/>
  </r>
  <r>
    <x v="362"/>
    <n v="45721.508984594904"/>
    <x v="0"/>
    <s v="ANON-0000-0000-1110"/>
    <n v="25.96"/>
    <x v="2"/>
    <n v="0.50898459490740744"/>
    <s v="Mid-Day Lull"/>
  </r>
  <r>
    <x v="362"/>
    <n v="45721.630447025462"/>
    <x v="0"/>
    <s v="ANON-0000-0000-1191"/>
    <n v="35.76"/>
    <x v="0"/>
    <n v="0.63044702546296294"/>
    <s v="Afternoon Pick-Me-Up"/>
  </r>
  <r>
    <x v="362"/>
    <n v="45721.639998055558"/>
    <x v="0"/>
    <s v="ANON-0000-0000-1164"/>
    <n v="35.76"/>
    <x v="0"/>
    <n v="0.63999805555555556"/>
    <s v="Afternoon Pick-Me-Up"/>
  </r>
  <r>
    <x v="362"/>
    <n v="45721.64249322917"/>
    <x v="0"/>
    <s v="ANON-0000-0000-1165"/>
    <n v="35.76"/>
    <x v="1"/>
    <n v="0.64249322916666662"/>
    <s v="Afternoon Pick-Me-Up"/>
  </r>
  <r>
    <x v="362"/>
    <n v="45721.715242939812"/>
    <x v="0"/>
    <s v="ANON-0000-0000-1222"/>
    <n v="30.86"/>
    <x v="3"/>
    <n v="0.71524293981481479"/>
    <s v="Afternoon Pick-Me-Up"/>
  </r>
  <r>
    <x v="362"/>
    <n v="45721.71971701389"/>
    <x v="0"/>
    <s v="ANON-0000-0000-1263"/>
    <n v="21.06"/>
    <x v="6"/>
    <n v="0.71971701388888887"/>
    <s v="Afternoon Pick-Me-Up"/>
  </r>
  <r>
    <x v="362"/>
    <n v="45721.730334247688"/>
    <x v="0"/>
    <s v="ANON-0000-0000-1191"/>
    <n v="35.76"/>
    <x v="0"/>
    <n v="0.73033424768518518"/>
    <s v="Afternoon Pick-Me-Up"/>
  </r>
  <r>
    <x v="362"/>
    <n v="45721.759339918979"/>
    <x v="0"/>
    <s v="ANON-0000-0000-1158"/>
    <n v="35.76"/>
    <x v="7"/>
    <n v="0.75933991898148145"/>
    <s v="Evenings"/>
  </r>
  <r>
    <x v="362"/>
    <n v="45721.793713171297"/>
    <x v="0"/>
    <s v="ANON-0000-0000-1264"/>
    <n v="35.76"/>
    <x v="4"/>
    <n v="0.79371317129629626"/>
    <s v="Evenings"/>
  </r>
  <r>
    <x v="363"/>
    <n v="45722.398371481482"/>
    <x v="0"/>
    <s v="ANON-0000-0000-1210"/>
    <n v="35.76"/>
    <x v="1"/>
    <n v="0.39837148148148149"/>
    <s v="Morning Rush"/>
  </r>
  <r>
    <x v="363"/>
    <n v="45722.399918229166"/>
    <x v="0"/>
    <s v="ANON-0000-0000-1207"/>
    <n v="21.06"/>
    <x v="6"/>
    <n v="0.39991822916666669"/>
    <s v="Morning Rush"/>
  </r>
  <r>
    <x v="363"/>
    <n v="45722.450056793983"/>
    <x v="0"/>
    <s v="ANON-0000-0000-1207"/>
    <n v="30.86"/>
    <x v="3"/>
    <n v="0.45005679398148146"/>
    <s v="Mid-Day Lull"/>
  </r>
  <r>
    <x v="363"/>
    <n v="45722.456103761571"/>
    <x v="0"/>
    <s v="ANON-0000-0000-1163"/>
    <n v="25.96"/>
    <x v="2"/>
    <n v="0.45610376157407406"/>
    <s v="Mid-Day Lull"/>
  </r>
  <r>
    <x v="363"/>
    <n v="45722.456655451388"/>
    <x v="0"/>
    <s v="ANON-0000-0000-1163"/>
    <n v="25.96"/>
    <x v="2"/>
    <n v="0.45665545138888891"/>
    <s v="Mid-Day Lull"/>
  </r>
  <r>
    <x v="363"/>
    <n v="45722.462310462965"/>
    <x v="0"/>
    <s v="ANON-0000-0000-1198"/>
    <n v="25.96"/>
    <x v="2"/>
    <n v="0.46231046296296296"/>
    <s v="Mid-Day Lull"/>
  </r>
  <r>
    <x v="363"/>
    <n v="45722.470578912034"/>
    <x v="0"/>
    <s v="ANON-0000-0000-1265"/>
    <n v="35.76"/>
    <x v="7"/>
    <n v="0.47057891203703706"/>
    <s v="Mid-Day Lull"/>
  </r>
  <r>
    <x v="363"/>
    <n v="45722.577466446761"/>
    <x v="0"/>
    <s v="ANON-0000-0000-1215"/>
    <n v="35.76"/>
    <x v="0"/>
    <n v="0.57746644675925929"/>
    <s v="Mid-Day Lull"/>
  </r>
  <r>
    <x v="363"/>
    <n v="45722.671380821761"/>
    <x v="0"/>
    <s v="ANON-0000-0000-1216"/>
    <n v="30.86"/>
    <x v="3"/>
    <n v="0.67138082175925928"/>
    <s v="Afternoon Pick-Me-Up"/>
  </r>
  <r>
    <x v="363"/>
    <n v="45722.742490833334"/>
    <x v="0"/>
    <s v="ANON-0000-0000-1163"/>
    <n v="35.76"/>
    <x v="4"/>
    <n v="0.74249083333333332"/>
    <s v="Afternoon Pick-Me-Up"/>
  </r>
  <r>
    <x v="363"/>
    <n v="45722.768885694444"/>
    <x v="0"/>
    <s v="ANON-0000-0000-1158"/>
    <n v="35.76"/>
    <x v="7"/>
    <n v="0.76888569444444443"/>
    <s v="Evenings"/>
  </r>
  <r>
    <x v="363"/>
    <n v="45722.807068506947"/>
    <x v="0"/>
    <s v="ANON-0000-0000-1153"/>
    <n v="30.86"/>
    <x v="3"/>
    <n v="0.80706850694444443"/>
    <s v="Evenings"/>
  </r>
  <r>
    <x v="364"/>
    <n v="45723.295628715277"/>
    <x v="0"/>
    <s v="ANON-0000-0000-1161"/>
    <n v="35.76"/>
    <x v="7"/>
    <n v="0.29562871527777779"/>
    <s v="Morning Rush"/>
  </r>
  <r>
    <x v="364"/>
    <n v="45723.364709340276"/>
    <x v="0"/>
    <s v="ANON-0000-0000-1110"/>
    <n v="25.96"/>
    <x v="2"/>
    <n v="0.36470934027777779"/>
    <s v="Morning Rush"/>
  </r>
  <r>
    <x v="364"/>
    <n v="45723.365322083337"/>
    <x v="0"/>
    <s v="ANON-0000-0000-1110"/>
    <n v="25.96"/>
    <x v="2"/>
    <n v="0.36532208333333333"/>
    <s v="Morning Rush"/>
  </r>
  <r>
    <x v="364"/>
    <n v="45723.376861018522"/>
    <x v="0"/>
    <s v="ANON-0000-0000-1163"/>
    <n v="25.96"/>
    <x v="2"/>
    <n v="0.3768610185185185"/>
    <s v="Morning Rush"/>
  </r>
  <r>
    <x v="364"/>
    <n v="45723.423587164354"/>
    <x v="0"/>
    <s v="ANON-0000-0000-1155"/>
    <n v="35.76"/>
    <x v="1"/>
    <n v="0.42358716435185184"/>
    <s v="Mid-Day Lull"/>
  </r>
  <r>
    <x v="364"/>
    <n v="45723.435126597222"/>
    <x v="0"/>
    <s v="ANON-0000-0000-1266"/>
    <n v="30.86"/>
    <x v="3"/>
    <n v="0.43512659722222224"/>
    <s v="Mid-Day Lull"/>
  </r>
  <r>
    <x v="364"/>
    <n v="45723.435793298609"/>
    <x v="0"/>
    <s v="ANON-0000-0000-1266"/>
    <n v="30.86"/>
    <x v="3"/>
    <n v="0.4357932986111111"/>
    <s v="Mid-Day Lull"/>
  </r>
  <r>
    <x v="364"/>
    <n v="45723.445668877313"/>
    <x v="0"/>
    <s v="ANON-0000-0000-1262"/>
    <n v="35.76"/>
    <x v="4"/>
    <n v="0.4456688773148148"/>
    <s v="Mid-Day Lull"/>
  </r>
  <r>
    <x v="364"/>
    <n v="45723.493743680556"/>
    <x v="0"/>
    <s v="ANON-0000-0000-1189"/>
    <n v="35.76"/>
    <x v="4"/>
    <n v="0.49374368055555556"/>
    <s v="Mid-Day Lull"/>
  </r>
  <r>
    <x v="364"/>
    <n v="45723.502618599538"/>
    <x v="0"/>
    <s v="ANON-0000-0000-1157"/>
    <n v="30.86"/>
    <x v="3"/>
    <n v="0.50261859953703703"/>
    <s v="Mid-Day Lull"/>
  </r>
  <r>
    <x v="364"/>
    <n v="45723.572088483794"/>
    <x v="0"/>
    <s v="ANON-0000-0000-1210"/>
    <n v="35.76"/>
    <x v="1"/>
    <n v="0.57208848379629629"/>
    <s v="Mid-Day Lull"/>
  </r>
  <r>
    <x v="364"/>
    <n v="45723.580226909726"/>
    <x v="0"/>
    <s v="ANON-0000-0000-1260"/>
    <n v="25.96"/>
    <x v="2"/>
    <n v="0.58022690972222224"/>
    <s v="Mid-Day Lull"/>
  </r>
  <r>
    <x v="364"/>
    <n v="45723.620487962966"/>
    <x v="0"/>
    <s v="ANON-0000-0000-1184"/>
    <n v="35.76"/>
    <x v="7"/>
    <n v="0.62048796296296294"/>
    <s v="Afternoon Pick-Me-Up"/>
  </r>
  <r>
    <x v="364"/>
    <n v="45723.631300057874"/>
    <x v="0"/>
    <s v="ANON-0000-0000-1191"/>
    <n v="35.76"/>
    <x v="0"/>
    <n v="0.63130005787037036"/>
    <s v="Afternoon Pick-Me-Up"/>
  </r>
  <r>
    <x v="364"/>
    <n v="45723.661724409722"/>
    <x v="0"/>
    <s v="ANON-0000-0000-1164"/>
    <n v="35.76"/>
    <x v="0"/>
    <n v="0.66172440972222224"/>
    <s v="Afternoon Pick-Me-Up"/>
  </r>
  <r>
    <x v="364"/>
    <n v="45723.715616724534"/>
    <x v="0"/>
    <s v="ANON-0000-0000-1191"/>
    <n v="35.76"/>
    <x v="0"/>
    <n v="0.71561672453703706"/>
    <s v="Afternoon Pick-Me-Up"/>
  </r>
  <r>
    <x v="364"/>
    <n v="45723.716939907405"/>
    <x v="0"/>
    <s v="ANON-0000-0000-1165"/>
    <n v="35.76"/>
    <x v="1"/>
    <n v="0.71693990740740743"/>
    <s v="Afternoon Pick-Me-Up"/>
  </r>
  <r>
    <x v="365"/>
    <n v="45724.391487777779"/>
    <x v="0"/>
    <s v="ANON-0000-0000-1207"/>
    <n v="30.86"/>
    <x v="3"/>
    <n v="0.39148777777777777"/>
    <s v="Morning Rush"/>
  </r>
  <r>
    <x v="365"/>
    <n v="45724.404084490743"/>
    <x v="0"/>
    <s v="ANON-0000-0000-1162"/>
    <n v="30.86"/>
    <x v="3"/>
    <n v="0.40408449074074076"/>
    <s v="Morning Rush"/>
  </r>
  <r>
    <x v="365"/>
    <n v="45724.454324467595"/>
    <x v="0"/>
    <s v="ANON-0000-0000-1163"/>
    <n v="25.96"/>
    <x v="2"/>
    <n v="0.4543244675925926"/>
    <s v="Mid-Day Lull"/>
  </r>
  <r>
    <x v="365"/>
    <n v="45724.472055300925"/>
    <x v="0"/>
    <s v="ANON-0000-0000-1190"/>
    <n v="25.96"/>
    <x v="2"/>
    <n v="0.4720553009259259"/>
    <s v="Mid-Day Lull"/>
  </r>
  <r>
    <x v="365"/>
    <n v="45724.472596956017"/>
    <x v="0"/>
    <s v="ANON-0000-0000-1190"/>
    <n v="25.96"/>
    <x v="2"/>
    <n v="0.47259695601851853"/>
    <s v="Mid-Day Lull"/>
  </r>
  <r>
    <x v="365"/>
    <n v="45724.528701805553"/>
    <x v="0"/>
    <s v="ANON-0000-0000-1267"/>
    <n v="30.86"/>
    <x v="3"/>
    <n v="0.52870180555555557"/>
    <s v="Mid-Day Lull"/>
  </r>
  <r>
    <x v="365"/>
    <n v="45724.531311770836"/>
    <x v="0"/>
    <s v="ANON-0000-0000-1110"/>
    <n v="25.96"/>
    <x v="2"/>
    <n v="0.53131177083333336"/>
    <s v="Mid-Day Lull"/>
  </r>
  <r>
    <x v="365"/>
    <n v="45724.569514513889"/>
    <x v="0"/>
    <s v="ANON-0000-0000-1162"/>
    <n v="35.76"/>
    <x v="7"/>
    <n v="0.56951451388888885"/>
    <s v="Mid-Day Lull"/>
  </r>
  <r>
    <x v="366"/>
    <n v="45725.404211608795"/>
    <x v="0"/>
    <s v="ANON-0000-0000-1268"/>
    <n v="21.06"/>
    <x v="6"/>
    <n v="0.40421160879629631"/>
    <s v="Morning Rush"/>
  </r>
  <r>
    <x v="366"/>
    <n v="45725.476309999998"/>
    <x v="0"/>
    <s v="ANON-0000-0000-1269"/>
    <n v="30.86"/>
    <x v="3"/>
    <n v="0.47631000000000001"/>
    <s v="Mid-Day Lull"/>
  </r>
  <r>
    <x v="366"/>
    <n v="45725.577734699073"/>
    <x v="0"/>
    <s v="ANON-0000-0000-1184"/>
    <n v="35.76"/>
    <x v="7"/>
    <n v="0.57773469907407404"/>
    <s v="Mid-Day Lull"/>
  </r>
  <r>
    <x v="366"/>
    <n v="45725.596181273148"/>
    <x v="0"/>
    <s v="ANON-0000-0000-1163"/>
    <n v="25.96"/>
    <x v="2"/>
    <n v="0.59618127314814817"/>
    <s v="Afternoon Pick-Me-Up"/>
  </r>
  <r>
    <x v="366"/>
    <n v="45725.633812546293"/>
    <x v="0"/>
    <s v="ANON-0000-0000-1153"/>
    <n v="35.76"/>
    <x v="7"/>
    <n v="0.63381254629629624"/>
    <s v="Afternoon Pick-Me-Up"/>
  </r>
  <r>
    <x v="366"/>
    <n v="45725.652165879626"/>
    <x v="0"/>
    <s v="ANON-0000-0000-1110"/>
    <n v="25.96"/>
    <x v="2"/>
    <n v="0.65216587962962957"/>
    <s v="Afternoon Pick-Me-Up"/>
  </r>
  <r>
    <x v="366"/>
    <n v="45725.661566296294"/>
    <x v="0"/>
    <s v="ANON-0000-0000-1217"/>
    <n v="30.86"/>
    <x v="3"/>
    <n v="0.66156629629629626"/>
    <s v="Afternoon Pick-Me-Up"/>
  </r>
  <r>
    <x v="366"/>
    <n v="45725.662273078706"/>
    <x v="0"/>
    <s v="ANON-0000-0000-1270"/>
    <n v="35.76"/>
    <x v="4"/>
    <n v="0.66227307870370367"/>
    <s v="Afternoon Pick-Me-Up"/>
  </r>
  <r>
    <x v="367"/>
    <n v="45726.357447719907"/>
    <x v="0"/>
    <s v="ANON-0000-0000-1271"/>
    <n v="25.96"/>
    <x v="2"/>
    <n v="0.35744771990740742"/>
    <s v="Morning Rush"/>
  </r>
  <r>
    <x v="367"/>
    <n v="45726.358107384258"/>
    <x v="0"/>
    <s v="ANON-0000-0000-1271"/>
    <n v="35.76"/>
    <x v="0"/>
    <n v="0.35810738425925925"/>
    <s v="Morning Rush"/>
  </r>
  <r>
    <x v="367"/>
    <n v="45726.379486261576"/>
    <x v="0"/>
    <s v="ANON-0000-0000-1153"/>
    <n v="30.86"/>
    <x v="3"/>
    <n v="0.37948626157407406"/>
    <s v="Morning Rush"/>
  </r>
  <r>
    <x v="367"/>
    <n v="45726.388528784722"/>
    <x v="0"/>
    <s v="ANON-0000-0000-1210"/>
    <n v="35.76"/>
    <x v="1"/>
    <n v="0.38852878472222224"/>
    <s v="Morning Rush"/>
  </r>
  <r>
    <x v="367"/>
    <n v="45726.410348645833"/>
    <x v="0"/>
    <s v="ANON-0000-0000-1272"/>
    <n v="35.76"/>
    <x v="4"/>
    <n v="0.41034864583333336"/>
    <s v="Morning Rush"/>
  </r>
  <r>
    <x v="367"/>
    <n v="45726.429827083331"/>
    <x v="0"/>
    <s v="ANON-0000-0000-1273"/>
    <n v="35.76"/>
    <x v="1"/>
    <n v="0.42982708333333336"/>
    <s v="Mid-Day Lull"/>
  </r>
  <r>
    <x v="367"/>
    <n v="45726.525171250003"/>
    <x v="0"/>
    <s v="ANON-0000-0000-1171"/>
    <n v="25.96"/>
    <x v="2"/>
    <n v="0.52517124999999998"/>
    <s v="Mid-Day Lull"/>
  </r>
  <r>
    <x v="367"/>
    <n v="45726.64733190972"/>
    <x v="0"/>
    <s v="ANON-0000-0000-1170"/>
    <n v="25.96"/>
    <x v="2"/>
    <n v="0.64733190972222221"/>
    <s v="Afternoon Pick-Me-Up"/>
  </r>
  <r>
    <x v="367"/>
    <n v="45726.65414204861"/>
    <x v="0"/>
    <s v="ANON-0000-0000-1212"/>
    <n v="35.76"/>
    <x v="1"/>
    <n v="0.65414204861111114"/>
    <s v="Afternoon Pick-Me-Up"/>
  </r>
  <r>
    <x v="367"/>
    <n v="45726.679173530094"/>
    <x v="0"/>
    <s v="ANON-0000-0000-1191"/>
    <n v="35.76"/>
    <x v="0"/>
    <n v="0.67917353009259263"/>
    <s v="Afternoon Pick-Me-Up"/>
  </r>
  <r>
    <x v="367"/>
    <n v="45726.679794270836"/>
    <x v="0"/>
    <s v="ANON-0000-0000-1165"/>
    <n v="35.76"/>
    <x v="0"/>
    <n v="0.67979427083333333"/>
    <s v="Afternoon Pick-Me-Up"/>
  </r>
  <r>
    <x v="367"/>
    <n v="45726.683627766201"/>
    <x v="0"/>
    <s v="ANON-0000-0000-1274"/>
    <n v="35.76"/>
    <x v="7"/>
    <n v="0.68362776620370369"/>
    <s v="Afternoon Pick-Me-Up"/>
  </r>
  <r>
    <x v="367"/>
    <n v="45726.684403449071"/>
    <x v="0"/>
    <s v="ANON-0000-0000-1274"/>
    <n v="30.86"/>
    <x v="3"/>
    <n v="0.68440344907407402"/>
    <s v="Afternoon Pick-Me-Up"/>
  </r>
  <r>
    <x v="367"/>
    <n v="45726.76104445602"/>
    <x v="0"/>
    <s v="ANON-0000-0000-1170"/>
    <n v="25.96"/>
    <x v="2"/>
    <n v="0.76104445601851856"/>
    <s v="Evenings"/>
  </r>
  <r>
    <x v="367"/>
    <n v="45726.783683194444"/>
    <x v="0"/>
    <s v="ANON-0000-0000-1257"/>
    <n v="35.76"/>
    <x v="0"/>
    <n v="0.78368319444444445"/>
    <s v="Evenings"/>
  </r>
  <r>
    <x v="367"/>
    <n v="45726.784286076392"/>
    <x v="0"/>
    <s v="ANON-0000-0000-1257"/>
    <n v="35.76"/>
    <x v="0"/>
    <n v="0.78428607638888892"/>
    <s v="Evenings"/>
  </r>
  <r>
    <x v="367"/>
    <n v="45726.810218460647"/>
    <x v="0"/>
    <s v="ANON-0000-0000-1157"/>
    <n v="30.86"/>
    <x v="3"/>
    <n v="0.81021846064814818"/>
    <s v="Evenings"/>
  </r>
  <r>
    <x v="368"/>
    <n v="45727.365573750001"/>
    <x v="0"/>
    <s v="ANON-0000-0000-1170"/>
    <n v="25.96"/>
    <x v="2"/>
    <n v="0.36557374999999998"/>
    <s v="Morning Rush"/>
  </r>
  <r>
    <x v="368"/>
    <n v="45727.383653819445"/>
    <x v="0"/>
    <s v="ANON-0000-0000-1163"/>
    <n v="35.76"/>
    <x v="7"/>
    <n v="0.38365381944444443"/>
    <s v="Morning Rush"/>
  </r>
  <r>
    <x v="368"/>
    <n v="45727.39380096065"/>
    <x v="0"/>
    <s v="ANON-0000-0000-1275"/>
    <n v="35.76"/>
    <x v="0"/>
    <n v="0.39380096064814812"/>
    <s v="Morning Rush"/>
  </r>
  <r>
    <x v="368"/>
    <n v="45727.43539136574"/>
    <x v="0"/>
    <s v="ANON-0000-0000-1170"/>
    <n v="25.96"/>
    <x v="2"/>
    <n v="0.43539136574074072"/>
    <s v="Mid-Day Lull"/>
  </r>
  <r>
    <x v="368"/>
    <n v="45727.523152256945"/>
    <x v="0"/>
    <s v="ANON-0000-0000-1170"/>
    <n v="25.96"/>
    <x v="2"/>
    <n v="0.52315225694444445"/>
    <s v="Mid-Day Lull"/>
  </r>
  <r>
    <x v="368"/>
    <n v="45727.553410763889"/>
    <x v="0"/>
    <s v="ANON-0000-0000-1171"/>
    <n v="25.96"/>
    <x v="2"/>
    <n v="0.55341076388888888"/>
    <s v="Mid-Day Lull"/>
  </r>
  <r>
    <x v="368"/>
    <n v="45727.687165069445"/>
    <x v="0"/>
    <s v="ANON-0000-0000-1276"/>
    <n v="35.76"/>
    <x v="1"/>
    <n v="0.68716506944444444"/>
    <s v="Afternoon Pick-Me-Up"/>
  </r>
  <r>
    <x v="368"/>
    <n v="45727.687686215279"/>
    <x v="0"/>
    <s v="ANON-0000-0000-1276"/>
    <n v="35.76"/>
    <x v="4"/>
    <n v="0.68768621527777773"/>
    <s v="Afternoon Pick-Me-Up"/>
  </r>
  <r>
    <x v="368"/>
    <n v="45727.701166087965"/>
    <x v="0"/>
    <s v="ANON-0000-0000-1210"/>
    <n v="35.76"/>
    <x v="1"/>
    <n v="0.70116608796296298"/>
    <s v="Afternoon Pick-Me-Up"/>
  </r>
  <r>
    <x v="368"/>
    <n v="45727.740859178244"/>
    <x v="0"/>
    <s v="ANON-0000-0000-1184"/>
    <n v="35.76"/>
    <x v="7"/>
    <n v="0.74085917824074077"/>
    <s v="Afternoon Pick-Me-Up"/>
  </r>
  <r>
    <x v="368"/>
    <n v="45727.789492037038"/>
    <x v="0"/>
    <s v="ANON-0000-0000-1157"/>
    <n v="30.86"/>
    <x v="3"/>
    <n v="0.78949203703703708"/>
    <s v="Evenings"/>
  </r>
  <r>
    <x v="368"/>
    <n v="45727.796694143515"/>
    <x v="0"/>
    <s v="ANON-0000-0000-1209"/>
    <n v="35.76"/>
    <x v="0"/>
    <n v="0.79669414351851853"/>
    <s v="Evenings"/>
  </r>
  <r>
    <x v="368"/>
    <n v="45727.839540844907"/>
    <x v="0"/>
    <s v="ANON-0000-0000-1185"/>
    <n v="35.76"/>
    <x v="4"/>
    <n v="0.83954084490740744"/>
    <s v="Evenings"/>
  </r>
  <r>
    <x v="369"/>
    <n v="45728.46642877315"/>
    <x v="0"/>
    <s v="ANON-0000-0000-1277"/>
    <n v="35.76"/>
    <x v="4"/>
    <n v="0.46642877314814812"/>
    <s v="Mid-Day Lull"/>
  </r>
  <r>
    <x v="369"/>
    <n v="45728.49136871528"/>
    <x v="0"/>
    <s v="ANON-0000-0000-1161"/>
    <n v="30.86"/>
    <x v="3"/>
    <n v="0.49136871527777776"/>
    <s v="Mid-Day Lull"/>
  </r>
  <r>
    <x v="369"/>
    <n v="45728.49323378472"/>
    <x v="0"/>
    <s v="ANON-0000-0000-1161"/>
    <n v="35.76"/>
    <x v="7"/>
    <n v="0.49323378472222223"/>
    <s v="Mid-Day Lull"/>
  </r>
  <r>
    <x v="369"/>
    <n v="45728.497174293982"/>
    <x v="0"/>
    <s v="ANON-0000-0000-1163"/>
    <n v="25.96"/>
    <x v="2"/>
    <n v="0.4971742939814815"/>
    <s v="Mid-Day Lull"/>
  </r>
  <r>
    <x v="369"/>
    <n v="45728.497788182867"/>
    <x v="0"/>
    <s v="ANON-0000-0000-1163"/>
    <n v="25.96"/>
    <x v="2"/>
    <n v="0.49778818287037035"/>
    <s v="Mid-Day Lull"/>
  </r>
  <r>
    <x v="369"/>
    <n v="45728.504294652776"/>
    <x v="0"/>
    <s v="ANON-0000-0000-1278"/>
    <n v="25.96"/>
    <x v="2"/>
    <n v="0.50429465277777774"/>
    <s v="Mid-Day Lull"/>
  </r>
  <r>
    <x v="369"/>
    <n v="45728.538639027778"/>
    <x v="0"/>
    <s v="ANON-0000-0000-1279"/>
    <n v="35.76"/>
    <x v="1"/>
    <n v="0.53863902777777772"/>
    <s v="Mid-Day Lull"/>
  </r>
  <r>
    <x v="369"/>
    <n v="45728.54293181713"/>
    <x v="0"/>
    <s v="ANON-0000-0000-1280"/>
    <n v="35.76"/>
    <x v="0"/>
    <n v="0.54293181712962968"/>
    <s v="Mid-Day Lull"/>
  </r>
  <r>
    <x v="369"/>
    <n v="45728.580829178238"/>
    <x v="0"/>
    <s v="ANON-0000-0000-1199"/>
    <n v="35.76"/>
    <x v="0"/>
    <n v="0.58082917824074076"/>
    <s v="Mid-Day Lull"/>
  </r>
  <r>
    <x v="369"/>
    <n v="45728.685847002314"/>
    <x v="0"/>
    <s v="ANON-0000-0000-1281"/>
    <n v="35.76"/>
    <x v="7"/>
    <n v="0.68584700231481477"/>
    <s v="Afternoon Pick-Me-Up"/>
  </r>
  <r>
    <x v="369"/>
    <n v="45728.691018287034"/>
    <x v="0"/>
    <s v="ANON-0000-0000-1191"/>
    <n v="35.76"/>
    <x v="0"/>
    <n v="0.69101828703703705"/>
    <s v="Afternoon Pick-Me-Up"/>
  </r>
  <r>
    <x v="369"/>
    <n v="45728.691674259258"/>
    <x v="0"/>
    <s v="ANON-0000-0000-1165"/>
    <n v="35.76"/>
    <x v="0"/>
    <n v="0.69167425925925929"/>
    <s v="Afternoon Pick-Me-Up"/>
  </r>
  <r>
    <x v="369"/>
    <n v="45728.757340381948"/>
    <x v="0"/>
    <s v="ANON-0000-0000-1170"/>
    <n v="25.96"/>
    <x v="2"/>
    <n v="0.75734038194444442"/>
    <s v="Evenings"/>
  </r>
  <r>
    <x v="369"/>
    <n v="45728.762012083331"/>
    <x v="0"/>
    <s v="ANON-0000-0000-1264"/>
    <n v="35.76"/>
    <x v="4"/>
    <n v="0.76201208333333337"/>
    <s v="Evenings"/>
  </r>
  <r>
    <x v="369"/>
    <n v="45728.767135312497"/>
    <x v="0"/>
    <s v="ANON-0000-0000-1282"/>
    <n v="25.96"/>
    <x v="2"/>
    <n v="0.7671353125"/>
    <s v="Evenings"/>
  </r>
  <r>
    <x v="369"/>
    <n v="45728.777044537041"/>
    <x v="0"/>
    <s v="ANON-0000-0000-1158"/>
    <n v="35.76"/>
    <x v="7"/>
    <n v="0.77704453703703702"/>
    <s v="Evenings"/>
  </r>
  <r>
    <x v="369"/>
    <n v="45728.779324722222"/>
    <x v="0"/>
    <s v="ANON-0000-0000-1170"/>
    <n v="25.96"/>
    <x v="2"/>
    <n v="0.77932472222222227"/>
    <s v="Evenings"/>
  </r>
  <r>
    <x v="370"/>
    <n v="45729.292782500001"/>
    <x v="0"/>
    <s v="ANON-0000-0000-1161"/>
    <n v="35.76"/>
    <x v="7"/>
    <n v="0.2927825"/>
    <s v="Morning Rush"/>
  </r>
  <r>
    <x v="370"/>
    <n v="45729.349507824074"/>
    <x v="0"/>
    <s v="ANON-0000-0000-1153"/>
    <n v="30.86"/>
    <x v="3"/>
    <n v="0.34950782407407405"/>
    <s v="Morning Rush"/>
  </r>
  <r>
    <x v="370"/>
    <n v="45729.378325046295"/>
    <x v="0"/>
    <s v="ANON-0000-0000-1163"/>
    <n v="30.86"/>
    <x v="3"/>
    <n v="0.37832504629629632"/>
    <s v="Morning Rush"/>
  </r>
  <r>
    <x v="370"/>
    <n v="45729.388998449074"/>
    <x v="0"/>
    <s v="ANON-0000-0000-1168"/>
    <n v="35.76"/>
    <x v="0"/>
    <n v="0.38899844907407405"/>
    <s v="Morning Rush"/>
  </r>
  <r>
    <x v="370"/>
    <n v="45729.390331261573"/>
    <x v="0"/>
    <s v="ANON-0000-0000-1207"/>
    <n v="21.06"/>
    <x v="6"/>
    <n v="0.39033126157407405"/>
    <s v="Morning Rush"/>
  </r>
  <r>
    <x v="370"/>
    <n v="45729.401616053241"/>
    <x v="0"/>
    <s v="ANON-0000-0000-1283"/>
    <n v="25.96"/>
    <x v="2"/>
    <n v="0.40161605324074073"/>
    <s v="Morning Rush"/>
  </r>
  <r>
    <x v="370"/>
    <n v="45729.402252175925"/>
    <x v="0"/>
    <s v="ANON-0000-0000-1284"/>
    <n v="30.86"/>
    <x v="3"/>
    <n v="0.40225217592592594"/>
    <s v="Morning Rush"/>
  </r>
  <r>
    <x v="370"/>
    <n v="45729.470860057867"/>
    <x v="0"/>
    <s v="ANON-0000-0000-1167"/>
    <n v="25.96"/>
    <x v="2"/>
    <n v="0.47086005787037039"/>
    <s v="Mid-Day Lull"/>
  </r>
  <r>
    <x v="370"/>
    <n v="45729.509460243054"/>
    <x v="0"/>
    <s v="ANON-0000-0000-1191"/>
    <n v="35.76"/>
    <x v="0"/>
    <n v="0.50946024305555559"/>
    <s v="Mid-Day Lull"/>
  </r>
  <r>
    <x v="370"/>
    <n v="45729.620717673613"/>
    <x v="0"/>
    <s v="ANON-0000-0000-1285"/>
    <n v="30.86"/>
    <x v="3"/>
    <n v="0.62071767361111108"/>
    <s v="Afternoon Pick-Me-Up"/>
  </r>
  <r>
    <x v="370"/>
    <n v="45729.621892986113"/>
    <x v="0"/>
    <s v="ANON-0000-0000-1194"/>
    <n v="25.96"/>
    <x v="2"/>
    <n v="0.6218929861111111"/>
    <s v="Afternoon Pick-Me-Up"/>
  </r>
  <r>
    <x v="370"/>
    <n v="45729.783144039349"/>
    <x v="0"/>
    <s v="ANON-0000-0000-1158"/>
    <n v="35.76"/>
    <x v="7"/>
    <n v="0.78314403935185184"/>
    <s v="Evenings"/>
  </r>
  <r>
    <x v="371"/>
    <n v="45730.32993"/>
    <x v="0"/>
    <s v="ANON-0000-0000-1170"/>
    <n v="25.96"/>
    <x v="2"/>
    <n v="0.32993"/>
    <s v="Morning Rush"/>
  </r>
  <r>
    <x v="371"/>
    <n v="45730.342826203705"/>
    <x v="0"/>
    <s v="ANON-0000-0000-1286"/>
    <n v="30.86"/>
    <x v="3"/>
    <n v="0.3428262037037037"/>
    <s v="Morning Rush"/>
  </r>
  <r>
    <x v="371"/>
    <n v="45730.374616064815"/>
    <x v="0"/>
    <s v="ANON-0000-0000-1271"/>
    <n v="25.96"/>
    <x v="2"/>
    <n v="0.3746160648148148"/>
    <s v="Morning Rush"/>
  </r>
  <r>
    <x v="371"/>
    <n v="45730.375345868059"/>
    <x v="0"/>
    <s v="ANON-0000-0000-1287"/>
    <n v="35.76"/>
    <x v="0"/>
    <n v="0.37534586805555553"/>
    <s v="Morning Rush"/>
  </r>
  <r>
    <x v="371"/>
    <n v="45730.393147037037"/>
    <x v="0"/>
    <s v="ANON-0000-0000-1207"/>
    <n v="21.06"/>
    <x v="6"/>
    <n v="0.39314703703703702"/>
    <s v="Morning Rush"/>
  </r>
  <r>
    <x v="371"/>
    <n v="45730.394875011574"/>
    <x v="0"/>
    <s v="ANON-0000-0000-1170"/>
    <n v="25.96"/>
    <x v="2"/>
    <n v="0.39487501157407406"/>
    <s v="Morning Rush"/>
  </r>
  <r>
    <x v="371"/>
    <n v="45730.431149826392"/>
    <x v="0"/>
    <s v="ANON-0000-0000-1110"/>
    <n v="25.96"/>
    <x v="2"/>
    <n v="0.43114982638888888"/>
    <s v="Mid-Day Lull"/>
  </r>
  <r>
    <x v="371"/>
    <n v="45730.450263935185"/>
    <x v="0"/>
    <s v="ANON-0000-0000-1288"/>
    <n v="35.76"/>
    <x v="0"/>
    <n v="0.4502639351851852"/>
    <s v="Mid-Day Lull"/>
  </r>
  <r>
    <x v="371"/>
    <n v="45730.451016157407"/>
    <x v="0"/>
    <s v="ANON-0000-0000-1288"/>
    <n v="35.76"/>
    <x v="7"/>
    <n v="0.45101615740740741"/>
    <s v="Mid-Day Lull"/>
  </r>
  <r>
    <x v="371"/>
    <n v="45730.607838912038"/>
    <x v="0"/>
    <s v="ANON-0000-0000-1170"/>
    <n v="25.96"/>
    <x v="2"/>
    <n v="0.60783891203703699"/>
    <s v="Afternoon Pick-Me-Up"/>
  </r>
  <r>
    <x v="371"/>
    <n v="45730.608585821756"/>
    <x v="0"/>
    <s v="ANON-0000-0000-1165"/>
    <n v="35.76"/>
    <x v="0"/>
    <n v="0.60858582175925924"/>
    <s v="Afternoon Pick-Me-Up"/>
  </r>
  <r>
    <x v="371"/>
    <n v="45730.662742812499"/>
    <x v="0"/>
    <s v="ANON-0000-0000-1191"/>
    <n v="35.76"/>
    <x v="0"/>
    <n v="0.6627428125"/>
    <s v="Afternoon Pick-Me-Up"/>
  </r>
  <r>
    <x v="371"/>
    <n v="45730.663667222223"/>
    <x v="0"/>
    <s v="ANON-0000-0000-1165"/>
    <n v="35.76"/>
    <x v="0"/>
    <n v="0.66366722222222219"/>
    <s v="Afternoon Pick-Me-Up"/>
  </r>
  <r>
    <x v="371"/>
    <n v="45730.685463148147"/>
    <x v="0"/>
    <s v="ANON-0000-0000-1170"/>
    <n v="25.96"/>
    <x v="2"/>
    <n v="0.68546314814814813"/>
    <s v="Afternoon Pick-Me-Up"/>
  </r>
  <r>
    <x v="371"/>
    <n v="45730.688196608797"/>
    <x v="0"/>
    <s v="ANON-0000-0000-1276"/>
    <n v="35.76"/>
    <x v="4"/>
    <n v="0.68819660879629629"/>
    <s v="Afternoon Pick-Me-Up"/>
  </r>
  <r>
    <x v="371"/>
    <n v="45730.688831921296"/>
    <x v="0"/>
    <s v="ANON-0000-0000-1289"/>
    <n v="35.76"/>
    <x v="4"/>
    <n v="0.68883192129629633"/>
    <s v="Afternoon Pick-Me-Up"/>
  </r>
  <r>
    <x v="371"/>
    <n v="45730.689354409726"/>
    <x v="0"/>
    <s v="ANON-0000-0000-1289"/>
    <n v="35.76"/>
    <x v="4"/>
    <n v="0.68935440972222217"/>
    <s v="Afternoon Pick-Me-Up"/>
  </r>
  <r>
    <x v="371"/>
    <n v="45730.712084641207"/>
    <x v="0"/>
    <s v="ANON-0000-0000-1290"/>
    <n v="25.96"/>
    <x v="2"/>
    <n v="0.71208464120370374"/>
    <s v="Afternoon Pick-Me-Up"/>
  </r>
  <r>
    <x v="371"/>
    <n v="45730.723780844906"/>
    <x v="0"/>
    <s v="ANON-0000-0000-1167"/>
    <n v="25.96"/>
    <x v="2"/>
    <n v="0.72378084490740746"/>
    <s v="Afternoon Pick-Me-Up"/>
  </r>
  <r>
    <x v="371"/>
    <n v="45730.727260185187"/>
    <x v="0"/>
    <s v="ANON-0000-0000-1191"/>
    <n v="35.76"/>
    <x v="0"/>
    <n v="0.7272601851851852"/>
    <s v="Afternoon Pick-Me-Up"/>
  </r>
  <r>
    <x v="371"/>
    <n v="45730.728221435187"/>
    <x v="0"/>
    <s v="ANON-0000-0000-1165"/>
    <n v="35.76"/>
    <x v="0"/>
    <n v="0.72822143518518523"/>
    <s v="Afternoon Pick-Me-Up"/>
  </r>
  <r>
    <x v="371"/>
    <n v="45730.847477106479"/>
    <x v="0"/>
    <s v="ANON-0000-0000-1291"/>
    <n v="25.96"/>
    <x v="2"/>
    <n v="0.84747710648148145"/>
    <s v="Evenings"/>
  </r>
  <r>
    <x v="371"/>
    <n v="45730.903282245374"/>
    <x v="0"/>
    <s v="ANON-0000-0000-1214"/>
    <n v="25.96"/>
    <x v="2"/>
    <n v="0.90328224537037038"/>
    <s v="Evenings"/>
  </r>
  <r>
    <x v="372"/>
    <n v="45731.412063379626"/>
    <x v="0"/>
    <s v="ANON-0000-0000-1163"/>
    <n v="30.86"/>
    <x v="3"/>
    <n v="0.41206337962962963"/>
    <s v="Morning Rush"/>
  </r>
  <r>
    <x v="372"/>
    <n v="45731.419010902777"/>
    <x v="0"/>
    <s v="ANON-0000-0000-1158"/>
    <n v="35.76"/>
    <x v="7"/>
    <n v="0.41901090277777781"/>
    <s v="Mid-Day Lull"/>
  </r>
  <r>
    <x v="372"/>
    <n v="45731.580346678238"/>
    <x v="0"/>
    <s v="ANON-0000-0000-1167"/>
    <n v="25.96"/>
    <x v="2"/>
    <n v="0.58034667824074071"/>
    <s v="Mid-Day Lull"/>
  </r>
  <r>
    <x v="372"/>
    <n v="45731.71554863426"/>
    <x v="0"/>
    <s v="ANON-0000-0000-0046"/>
    <n v="35.76"/>
    <x v="7"/>
    <n v="0.7155486342592593"/>
    <s v="Afternoon Pick-Me-Up"/>
  </r>
  <r>
    <x v="372"/>
    <n v="45731.716763414355"/>
    <x v="0"/>
    <s v="ANON-0000-0000-1152"/>
    <n v="30.86"/>
    <x v="3"/>
    <n v="0.71676341435185187"/>
    <s v="Afternoon Pick-Me-Up"/>
  </r>
  <r>
    <x v="372"/>
    <n v="45731.812922511577"/>
    <x v="0"/>
    <s v="ANON-0000-0000-1217"/>
    <n v="30.86"/>
    <x v="3"/>
    <n v="0.81292251157407402"/>
    <s v="Evenings"/>
  </r>
  <r>
    <x v="372"/>
    <n v="45731.827396863424"/>
    <x v="0"/>
    <s v="ANON-0000-0000-1292"/>
    <n v="35.76"/>
    <x v="7"/>
    <n v="0.82739686342592589"/>
    <s v="Evenings"/>
  </r>
  <r>
    <x v="373"/>
    <n v="45732.397422534719"/>
    <x v="0"/>
    <s v="ANON-0000-0000-1161"/>
    <n v="35.76"/>
    <x v="7"/>
    <n v="0.39742253472222222"/>
    <s v="Morning Rush"/>
  </r>
  <r>
    <x v="373"/>
    <n v="45732.400268460646"/>
    <x v="0"/>
    <s v="ANON-0000-0000-1293"/>
    <n v="30.86"/>
    <x v="3"/>
    <n v="0.40026846064814814"/>
    <s v="Morning Rush"/>
  </r>
  <r>
    <x v="373"/>
    <n v="45732.451497361108"/>
    <x v="0"/>
    <s v="ANON-0000-0000-1294"/>
    <n v="35.76"/>
    <x v="0"/>
    <n v="0.45149736111111111"/>
    <s v="Mid-Day Lull"/>
  </r>
  <r>
    <x v="373"/>
    <n v="45732.500545543982"/>
    <x v="0"/>
    <s v="ANON-0000-0000-1294"/>
    <n v="35.76"/>
    <x v="1"/>
    <n v="0.50054554398148143"/>
    <s v="Mid-Day Lull"/>
  </r>
  <r>
    <x v="373"/>
    <n v="45732.599104548608"/>
    <x v="0"/>
    <s v="ANON-0000-0000-1170"/>
    <n v="25.96"/>
    <x v="2"/>
    <n v="0.59910454861111107"/>
    <s v="Afternoon Pick-Me-Up"/>
  </r>
  <r>
    <x v="374"/>
    <n v="45733.287970289355"/>
    <x v="0"/>
    <s v="ANON-0000-0000-1163"/>
    <n v="25.96"/>
    <x v="2"/>
    <n v="0.28797028935185187"/>
    <s v="Morning Rush"/>
  </r>
  <r>
    <x v="374"/>
    <n v="45733.340162685185"/>
    <x v="0"/>
    <s v="ANON-0000-0000-1110"/>
    <n v="25.96"/>
    <x v="2"/>
    <n v="0.34016268518518517"/>
    <s v="Morning Rush"/>
  </r>
  <r>
    <x v="374"/>
    <n v="45733.345864097224"/>
    <x v="0"/>
    <s v="ANON-0000-0000-1110"/>
    <n v="25.96"/>
    <x v="2"/>
    <n v="0.34586409722222222"/>
    <s v="Morning Rush"/>
  </r>
  <r>
    <x v="374"/>
    <n v="45733.377071226852"/>
    <x v="0"/>
    <s v="ANON-0000-0000-1153"/>
    <n v="30.86"/>
    <x v="3"/>
    <n v="0.37707122685185185"/>
    <s v="Morning Rush"/>
  </r>
  <r>
    <x v="374"/>
    <n v="45733.439346493054"/>
    <x v="0"/>
    <s v="ANON-0000-0000-1163"/>
    <n v="25.96"/>
    <x v="2"/>
    <n v="0.43934649305555556"/>
    <s v="Mid-Day Lull"/>
  </r>
  <r>
    <x v="374"/>
    <n v="45733.582650405093"/>
    <x v="0"/>
    <s v="ANON-0000-0000-1203"/>
    <n v="25.96"/>
    <x v="2"/>
    <n v="0.58265040509259258"/>
    <s v="Mid-Day Lull"/>
  </r>
  <r>
    <x v="374"/>
    <n v="45733.598200775465"/>
    <x v="0"/>
    <s v="ANON-0000-0000-1276"/>
    <n v="35.76"/>
    <x v="4"/>
    <n v="0.59820077546296291"/>
    <s v="Afternoon Pick-Me-Up"/>
  </r>
  <r>
    <x v="374"/>
    <n v="45733.598839606479"/>
    <x v="0"/>
    <s v="ANON-0000-0000-1276"/>
    <n v="35.76"/>
    <x v="4"/>
    <n v="0.59883960648148149"/>
    <s v="Afternoon Pick-Me-Up"/>
  </r>
  <r>
    <x v="374"/>
    <n v="45733.616707384259"/>
    <x v="0"/>
    <s v="ANON-0000-0000-1295"/>
    <n v="35.76"/>
    <x v="0"/>
    <n v="0.61670738425925931"/>
    <s v="Afternoon Pick-Me-Up"/>
  </r>
  <r>
    <x v="374"/>
    <n v="45733.632838981481"/>
    <x v="0"/>
    <s v="ANON-0000-0000-1158"/>
    <n v="35.76"/>
    <x v="7"/>
    <n v="0.63283898148148143"/>
    <s v="Afternoon Pick-Me-Up"/>
  </r>
  <r>
    <x v="374"/>
    <n v="45733.657823067129"/>
    <x v="0"/>
    <s v="ANON-0000-0000-1165"/>
    <n v="35.76"/>
    <x v="0"/>
    <n v="0.65782306712962968"/>
    <s v="Afternoon Pick-Me-Up"/>
  </r>
  <r>
    <x v="374"/>
    <n v="45733.659009895833"/>
    <x v="0"/>
    <s v="ANON-0000-0000-1191"/>
    <n v="35.76"/>
    <x v="0"/>
    <n v="0.65900989583333336"/>
    <s v="Afternoon Pick-Me-Up"/>
  </r>
  <r>
    <x v="374"/>
    <n v="45733.699127025466"/>
    <x v="0"/>
    <s v="ANON-0000-0000-1167"/>
    <n v="25.96"/>
    <x v="2"/>
    <n v="0.69912702546296301"/>
    <s v="Afternoon Pick-Me-Up"/>
  </r>
  <r>
    <x v="375"/>
    <n v="45734.349432696756"/>
    <x v="0"/>
    <s v="ANON-0000-0000-1296"/>
    <n v="30.86"/>
    <x v="3"/>
    <n v="0.34943269675925925"/>
    <s v="Morning Rush"/>
  </r>
  <r>
    <x v="375"/>
    <n v="45734.356823599534"/>
    <x v="0"/>
    <s v="ANON-0000-0000-1168"/>
    <n v="35.76"/>
    <x v="0"/>
    <n v="0.35682359953703702"/>
    <s v="Morning Rush"/>
  </r>
  <r>
    <x v="375"/>
    <n v="45734.451289444441"/>
    <x v="0"/>
    <s v="ANON-0000-0000-1215"/>
    <n v="35.76"/>
    <x v="0"/>
    <n v="0.45128944444444447"/>
    <s v="Mid-Day Lull"/>
  </r>
  <r>
    <x v="375"/>
    <n v="45734.452288356479"/>
    <x v="0"/>
    <s v="ANON-0000-0000-1215"/>
    <n v="25.96"/>
    <x v="2"/>
    <n v="0.45228835648148147"/>
    <s v="Mid-Day Lull"/>
  </r>
  <r>
    <x v="375"/>
    <n v="45734.491203344907"/>
    <x v="0"/>
    <s v="ANON-0000-0000-1297"/>
    <n v="35.76"/>
    <x v="1"/>
    <n v="0.49120334490740741"/>
    <s v="Mid-Day Lull"/>
  </r>
  <r>
    <x v="375"/>
    <n v="45734.492310810187"/>
    <x v="0"/>
    <s v="ANON-0000-0000-1297"/>
    <n v="35.76"/>
    <x v="1"/>
    <n v="0.49231081018518519"/>
    <s v="Mid-Day Lull"/>
  </r>
  <r>
    <x v="375"/>
    <n v="45734.613600891207"/>
    <x v="0"/>
    <s v="ANON-0000-0000-1293"/>
    <n v="30.86"/>
    <x v="3"/>
    <n v="0.61360089120370376"/>
    <s v="Afternoon Pick-Me-Up"/>
  </r>
  <r>
    <x v="375"/>
    <n v="45734.627701689817"/>
    <x v="0"/>
    <s v="ANON-0000-0000-1110"/>
    <n v="25.96"/>
    <x v="2"/>
    <n v="0.62770168981481478"/>
    <s v="Afternoon Pick-Me-Up"/>
  </r>
  <r>
    <x v="375"/>
    <n v="45734.632724467592"/>
    <x v="0"/>
    <s v="ANON-0000-0000-1166"/>
    <n v="30.86"/>
    <x v="3"/>
    <n v="0.6327244675925926"/>
    <s v="Afternoon Pick-Me-Up"/>
  </r>
  <r>
    <x v="375"/>
    <n v="45734.673004363423"/>
    <x v="0"/>
    <s v="ANON-0000-0000-1203"/>
    <n v="25.96"/>
    <x v="2"/>
    <n v="0.67300436342592596"/>
    <s v="Afternoon Pick-Me-Up"/>
  </r>
  <r>
    <x v="375"/>
    <n v="45734.67482803241"/>
    <x v="0"/>
    <s v="ANON-0000-0000-1165"/>
    <n v="35.76"/>
    <x v="0"/>
    <n v="0.67482803240740741"/>
    <s v="Afternoon Pick-Me-Up"/>
  </r>
  <r>
    <x v="375"/>
    <n v="45734.682877569445"/>
    <x v="0"/>
    <s v="ANON-0000-0000-1203"/>
    <n v="21.06"/>
    <x v="6"/>
    <n v="0.68287756944444444"/>
    <s v="Afternoon Pick-Me-Up"/>
  </r>
  <r>
    <x v="375"/>
    <n v="45734.779520902775"/>
    <x v="0"/>
    <s v="ANON-0000-0000-1163"/>
    <n v="35.76"/>
    <x v="4"/>
    <n v="0.77952090277777775"/>
    <s v="Evenings"/>
  </r>
  <r>
    <x v="375"/>
    <n v="45734.780063587961"/>
    <x v="0"/>
    <s v="ANON-0000-0000-1163"/>
    <n v="35.76"/>
    <x v="4"/>
    <n v="0.78006358796296293"/>
    <s v="Evenings"/>
  </r>
  <r>
    <x v="375"/>
    <n v="45734.833737997687"/>
    <x v="0"/>
    <s v="ANON-0000-0000-1276"/>
    <n v="35.76"/>
    <x v="4"/>
    <n v="0.83373799768518519"/>
    <s v="Evenings"/>
  </r>
  <r>
    <x v="375"/>
    <n v="45734.834464548614"/>
    <x v="0"/>
    <s v="ANON-0000-0000-1276"/>
    <n v="35.76"/>
    <x v="4"/>
    <n v="0.83446454861111108"/>
    <s v="Evenings"/>
  </r>
  <r>
    <x v="375"/>
    <n v="45734.889352210645"/>
    <x v="0"/>
    <s v="ANON-0000-0000-1298"/>
    <n v="35.76"/>
    <x v="0"/>
    <n v="0.88935221064814818"/>
    <s v="Evenings"/>
  </r>
  <r>
    <x v="376"/>
    <n v="45735.293831863426"/>
    <x v="0"/>
    <s v="ANON-0000-0000-1152"/>
    <n v="25.96"/>
    <x v="2"/>
    <n v="0.29383186342592593"/>
    <s v="Morning Rush"/>
  </r>
  <r>
    <x v="376"/>
    <n v="45735.294544189812"/>
    <x v="0"/>
    <s v="ANON-0000-0000-0261"/>
    <n v="25.96"/>
    <x v="2"/>
    <n v="0.29454418981481484"/>
    <s v="Morning Rush"/>
  </r>
  <r>
    <x v="376"/>
    <n v="45735.296237418981"/>
    <x v="0"/>
    <s v="ANON-0000-0000-1161"/>
    <n v="35.76"/>
    <x v="7"/>
    <n v="0.29623741898148148"/>
    <s v="Morning Rush"/>
  </r>
  <r>
    <x v="376"/>
    <n v="45735.335628425928"/>
    <x v="0"/>
    <s v="ANON-0000-0000-0019"/>
    <n v="25.96"/>
    <x v="2"/>
    <n v="0.3356284259259259"/>
    <s v="Morning Rush"/>
  </r>
  <r>
    <x v="376"/>
    <n v="45735.429620659721"/>
    <x v="0"/>
    <s v="ANON-0000-0000-1227"/>
    <n v="35.76"/>
    <x v="1"/>
    <n v="0.42962065972222224"/>
    <s v="Mid-Day Lull"/>
  </r>
  <r>
    <x v="376"/>
    <n v="45735.496988715277"/>
    <x v="0"/>
    <s v="ANON-0000-0000-1110"/>
    <n v="25.96"/>
    <x v="2"/>
    <n v="0.49698871527777777"/>
    <s v="Mid-Day Lull"/>
  </r>
  <r>
    <x v="376"/>
    <n v="45735.54059232639"/>
    <x v="0"/>
    <s v="ANON-0000-0000-1299"/>
    <n v="25.96"/>
    <x v="2"/>
    <n v="0.54059232638888888"/>
    <s v="Mid-Day Lull"/>
  </r>
  <r>
    <x v="376"/>
    <n v="45735.633948657407"/>
    <x v="0"/>
    <s v="ANON-0000-0000-1295"/>
    <n v="35.76"/>
    <x v="0"/>
    <n v="0.63394865740740736"/>
    <s v="Afternoon Pick-Me-Up"/>
  </r>
  <r>
    <x v="376"/>
    <n v="45735.63499327546"/>
    <x v="0"/>
    <s v="ANON-0000-0000-1300"/>
    <n v="35.76"/>
    <x v="0"/>
    <n v="0.63499327546296291"/>
    <s v="Afternoon Pick-Me-Up"/>
  </r>
  <r>
    <x v="376"/>
    <n v="45735.68025391204"/>
    <x v="0"/>
    <s v="ANON-0000-0000-1191"/>
    <n v="35.76"/>
    <x v="0"/>
    <n v="0.680253912037037"/>
    <s v="Afternoon Pick-Me-Up"/>
  </r>
  <r>
    <x v="376"/>
    <n v="45735.687456898151"/>
    <x v="0"/>
    <s v="ANON-0000-0000-1167"/>
    <n v="25.96"/>
    <x v="2"/>
    <n v="0.68745689814814814"/>
    <s v="Afternoon Pick-Me-Up"/>
  </r>
  <r>
    <x v="376"/>
    <n v="45735.694835254631"/>
    <x v="0"/>
    <s v="ANON-0000-0000-1158"/>
    <n v="35.76"/>
    <x v="7"/>
    <n v="0.69483525462962958"/>
    <s v="Afternoon Pick-Me-Up"/>
  </r>
  <r>
    <x v="376"/>
    <n v="45735.696018923612"/>
    <x v="0"/>
    <s v="ANON-0000-0000-1158"/>
    <n v="35.76"/>
    <x v="7"/>
    <n v="0.69601892361111106"/>
    <s v="Afternoon Pick-Me-Up"/>
  </r>
  <r>
    <x v="376"/>
    <n v="45735.702490208336"/>
    <x v="0"/>
    <s v="ANON-0000-0000-1152"/>
    <n v="25.96"/>
    <x v="2"/>
    <n v="0.70249020833333331"/>
    <s v="Afternoon Pick-Me-Up"/>
  </r>
  <r>
    <x v="376"/>
    <n v="45735.703120983795"/>
    <x v="0"/>
    <s v="ANON-0000-0000-1110"/>
    <n v="25.96"/>
    <x v="2"/>
    <n v="0.70312098379629628"/>
    <s v="Afternoon Pick-Me-Up"/>
  </r>
  <r>
    <x v="376"/>
    <n v="45735.708333252318"/>
    <x v="0"/>
    <s v="ANON-0000-0000-1275"/>
    <n v="35.76"/>
    <x v="4"/>
    <n v="0.70833325231481481"/>
    <s v="Afternoon Pick-Me-Up"/>
  </r>
  <r>
    <x v="376"/>
    <n v="45735.715220289349"/>
    <x v="0"/>
    <s v="ANON-0000-0000-1219"/>
    <n v="30.86"/>
    <x v="3"/>
    <n v="0.71522028935185189"/>
    <s v="Afternoon Pick-Me-Up"/>
  </r>
  <r>
    <x v="376"/>
    <n v="45735.727542488428"/>
    <x v="0"/>
    <s v="ANON-0000-0000-1222"/>
    <n v="30.86"/>
    <x v="3"/>
    <n v="0.72754248842592595"/>
    <s v="Afternoon Pick-Me-Up"/>
  </r>
  <r>
    <x v="376"/>
    <n v="45735.770721967594"/>
    <x v="0"/>
    <s v="ANON-0000-0000-1301"/>
    <n v="25.96"/>
    <x v="5"/>
    <n v="0.77072196759259259"/>
    <s v="Evenings"/>
  </r>
  <r>
    <x v="376"/>
    <n v="45735.771342673608"/>
    <x v="0"/>
    <s v="ANON-0000-0000-1302"/>
    <n v="21.06"/>
    <x v="6"/>
    <n v="0.77134267361111108"/>
    <s v="Evenings"/>
  </r>
  <r>
    <x v="376"/>
    <n v="45735.77182858796"/>
    <x v="0"/>
    <s v="ANON-0000-0000-1303"/>
    <n v="21.06"/>
    <x v="6"/>
    <n v="0.77182858796296294"/>
    <s v="Evenings"/>
  </r>
  <r>
    <x v="377"/>
    <n v="45736.34254957176"/>
    <x v="0"/>
    <s v="ANON-0000-0000-1304"/>
    <n v="30.86"/>
    <x v="3"/>
    <n v="0.34254957175925926"/>
    <s v="Morning Rush"/>
  </r>
  <r>
    <x v="377"/>
    <n v="45736.411166319442"/>
    <x v="0"/>
    <s v="ANON-0000-0000-1152"/>
    <n v="30.86"/>
    <x v="3"/>
    <n v="0.41116631944444443"/>
    <s v="Morning Rush"/>
  </r>
  <r>
    <x v="377"/>
    <n v="45736.421346249997"/>
    <x v="0"/>
    <s v="ANON-0000-0000-1293"/>
    <n v="30.86"/>
    <x v="3"/>
    <n v="0.42134624999999998"/>
    <s v="Mid-Day Lull"/>
  </r>
  <r>
    <x v="377"/>
    <n v="45736.448428090276"/>
    <x v="0"/>
    <s v="ANON-0000-0000-1305"/>
    <n v="25.96"/>
    <x v="2"/>
    <n v="0.4484280902777778"/>
    <s v="Mid-Day Lull"/>
  </r>
  <r>
    <x v="377"/>
    <n v="45736.455062986111"/>
    <x v="0"/>
    <s v="ANON-0000-0000-1110"/>
    <n v="25.96"/>
    <x v="2"/>
    <n v="0.45506298611111112"/>
    <s v="Mid-Day Lull"/>
  </r>
  <r>
    <x v="377"/>
    <n v="45736.533615613429"/>
    <x v="0"/>
    <s v="ANON-0000-0000-1306"/>
    <n v="25.96"/>
    <x v="2"/>
    <n v="0.53361561342592589"/>
    <s v="Mid-Day Lull"/>
  </r>
  <r>
    <x v="377"/>
    <n v="45736.586618877314"/>
    <x v="0"/>
    <s v="ANON-0000-0000-1152"/>
    <n v="25.96"/>
    <x v="2"/>
    <n v="0.58661887731481477"/>
    <s v="Afternoon Pick-Me-Up"/>
  </r>
  <r>
    <x v="377"/>
    <n v="45736.597660624997"/>
    <x v="0"/>
    <s v="ANON-0000-0000-1290"/>
    <n v="25.96"/>
    <x v="2"/>
    <n v="0.59766062499999995"/>
    <s v="Afternoon Pick-Me-Up"/>
  </r>
  <r>
    <x v="377"/>
    <n v="45736.598401631942"/>
    <x v="0"/>
    <s v="ANON-0000-0000-1290"/>
    <n v="21.06"/>
    <x v="6"/>
    <n v="0.5984016319444444"/>
    <s v="Afternoon Pick-Me-Up"/>
  </r>
  <r>
    <x v="377"/>
    <n v="45736.600748726851"/>
    <x v="0"/>
    <s v="ANON-0000-0000-1307"/>
    <n v="25.96"/>
    <x v="5"/>
    <n v="0.60074872685185188"/>
    <s v="Afternoon Pick-Me-Up"/>
  </r>
  <r>
    <x v="377"/>
    <n v="45736.601929571756"/>
    <x v="0"/>
    <s v="ANON-0000-0000-1308"/>
    <n v="35.76"/>
    <x v="7"/>
    <n v="0.60192957175925921"/>
    <s v="Afternoon Pick-Me-Up"/>
  </r>
  <r>
    <x v="377"/>
    <n v="45736.624854756941"/>
    <x v="0"/>
    <s v="ANON-0000-0000-1161"/>
    <n v="35.76"/>
    <x v="7"/>
    <n v="0.62485475694444448"/>
    <s v="Afternoon Pick-Me-Up"/>
  </r>
  <r>
    <x v="377"/>
    <n v="45736.628731423611"/>
    <x v="0"/>
    <s v="ANON-0000-0000-1170"/>
    <n v="25.96"/>
    <x v="2"/>
    <n v="0.62873142361111112"/>
    <s v="Afternoon Pick-Me-Up"/>
  </r>
  <r>
    <x v="377"/>
    <n v="45736.640183124997"/>
    <x v="0"/>
    <s v="ANON-0000-0000-1276"/>
    <n v="25.96"/>
    <x v="2"/>
    <n v="0.64018312499999996"/>
    <s v="Afternoon Pick-Me-Up"/>
  </r>
  <r>
    <x v="377"/>
    <n v="45736.698437175924"/>
    <x v="0"/>
    <s v="ANON-0000-0000-1158"/>
    <n v="35.76"/>
    <x v="7"/>
    <n v="0.69843717592592591"/>
    <s v="Afternoon Pick-Me-Up"/>
  </r>
  <r>
    <x v="377"/>
    <n v="45736.724900706016"/>
    <x v="0"/>
    <s v="ANON-0000-0000-1309"/>
    <n v="25.96"/>
    <x v="2"/>
    <n v="0.72490070601851853"/>
    <s v="Afternoon Pick-Me-Up"/>
  </r>
  <r>
    <x v="377"/>
    <n v="45736.788873518519"/>
    <x v="0"/>
    <s v="ANON-0000-0000-1233"/>
    <n v="35.76"/>
    <x v="1"/>
    <n v="0.7888735185185185"/>
    <s v="Evenings"/>
  </r>
  <r>
    <x v="377"/>
    <n v="45736.817148148148"/>
    <x v="0"/>
    <s v="ANON-0000-0000-1310"/>
    <n v="35.76"/>
    <x v="4"/>
    <n v="0.81714814814814818"/>
    <s v="Evenings"/>
  </r>
  <r>
    <x v="377"/>
    <n v="45736.831811099539"/>
    <x v="0"/>
    <s v="ANON-0000-0000-1158"/>
    <n v="35.76"/>
    <x v="7"/>
    <n v="0.83181109953703702"/>
    <s v="Evenings"/>
  </r>
  <r>
    <x v="377"/>
    <n v="45736.909902928244"/>
    <x v="0"/>
    <s v="ANON-0000-0000-1298"/>
    <n v="35.76"/>
    <x v="0"/>
    <n v="0.9099029282407407"/>
    <s v="Evenings"/>
  </r>
  <r>
    <x v="378"/>
    <n v="45737.295971979169"/>
    <x v="0"/>
    <s v="ANON-0000-0000-1163"/>
    <n v="30.86"/>
    <x v="3"/>
    <n v="0.29597197916666668"/>
    <s v="Morning Rush"/>
  </r>
  <r>
    <x v="378"/>
    <n v="45737.298010486113"/>
    <x v="0"/>
    <s v="ANON-0000-0000-1163"/>
    <n v="30.86"/>
    <x v="3"/>
    <n v="0.29801048611111108"/>
    <s v="Morning Rush"/>
  </r>
  <r>
    <x v="378"/>
    <n v="45737.344950451392"/>
    <x v="0"/>
    <s v="ANON-0000-0000-1306"/>
    <n v="25.96"/>
    <x v="2"/>
    <n v="0.34495045138888891"/>
    <s v="Morning Rush"/>
  </r>
  <r>
    <x v="378"/>
    <n v="45737.35320046296"/>
    <x v="0"/>
    <s v="ANON-0000-0000-1110"/>
    <n v="25.96"/>
    <x v="2"/>
    <n v="0.35320046296296298"/>
    <s v="Morning Rush"/>
  </r>
  <r>
    <x v="378"/>
    <n v="45737.353714097226"/>
    <x v="0"/>
    <s v="ANON-0000-0000-1110"/>
    <n v="25.96"/>
    <x v="2"/>
    <n v="0.35371409722222225"/>
    <s v="Morning Rush"/>
  </r>
  <r>
    <x v="378"/>
    <n v="45737.357858750001"/>
    <x v="0"/>
    <s v="ANON-0000-0000-1311"/>
    <n v="35.76"/>
    <x v="7"/>
    <n v="0.35785875"/>
    <s v="Morning Rush"/>
  </r>
  <r>
    <x v="378"/>
    <n v="45737.49316322917"/>
    <x v="0"/>
    <s v="ANON-0000-0000-1163"/>
    <n v="25.96"/>
    <x v="2"/>
    <n v="0.49316322916666666"/>
    <s v="Mid-Day Lull"/>
  </r>
  <r>
    <x v="378"/>
    <n v="45737.493837152775"/>
    <x v="0"/>
    <s v="ANON-0000-0000-0019"/>
    <n v="35.76"/>
    <x v="0"/>
    <n v="0.49383715277777779"/>
    <s v="Mid-Day Lull"/>
  </r>
  <r>
    <x v="378"/>
    <n v="45737.543615127317"/>
    <x v="0"/>
    <s v="ANON-0000-0000-1306"/>
    <n v="25.96"/>
    <x v="2"/>
    <n v="0.54361512731481476"/>
    <s v="Mid-Day Lull"/>
  </r>
  <r>
    <x v="378"/>
    <n v="45737.558298634256"/>
    <x v="0"/>
    <s v="ANON-0000-0000-1275"/>
    <n v="35.76"/>
    <x v="0"/>
    <n v="0.5582986342592593"/>
    <s v="Mid-Day Lull"/>
  </r>
  <r>
    <x v="378"/>
    <n v="45737.591482118056"/>
    <x v="0"/>
    <s v="ANON-0000-0000-1158"/>
    <n v="35.76"/>
    <x v="7"/>
    <n v="0.59148211805555551"/>
    <s v="Afternoon Pick-Me-Up"/>
  </r>
  <r>
    <x v="378"/>
    <n v="45737.631284976851"/>
    <x v="0"/>
    <s v="ANON-0000-0000-1312"/>
    <n v="35.76"/>
    <x v="7"/>
    <n v="0.63128497685185181"/>
    <s v="Afternoon Pick-Me-Up"/>
  </r>
  <r>
    <x v="378"/>
    <n v="45737.642158738425"/>
    <x v="0"/>
    <s v="ANON-0000-0000-1170"/>
    <n v="25.96"/>
    <x v="2"/>
    <n v="0.64215873842592597"/>
    <s v="Afternoon Pick-Me-Up"/>
  </r>
  <r>
    <x v="378"/>
    <n v="45737.644670879628"/>
    <x v="0"/>
    <s v="ANON-0000-0000-1110"/>
    <n v="35.76"/>
    <x v="0"/>
    <n v="0.64467087962962966"/>
    <s v="Afternoon Pick-Me-Up"/>
  </r>
  <r>
    <x v="378"/>
    <n v="45737.645513078707"/>
    <x v="0"/>
    <s v="ANON-0000-0000-1163"/>
    <n v="35.76"/>
    <x v="7"/>
    <n v="0.64551307870370367"/>
    <s v="Afternoon Pick-Me-Up"/>
  </r>
  <r>
    <x v="378"/>
    <n v="45737.709360775465"/>
    <x v="0"/>
    <s v="ANON-0000-0000-1259"/>
    <n v="35.76"/>
    <x v="1"/>
    <n v="0.70936077546296294"/>
    <s v="Afternoon Pick-Me-Up"/>
  </r>
  <r>
    <x v="378"/>
    <n v="45737.723112615742"/>
    <x v="0"/>
    <s v="ANON-0000-0000-1165"/>
    <n v="35.76"/>
    <x v="0"/>
    <n v="0.72311261574074071"/>
    <s v="Afternoon Pick-Me-Up"/>
  </r>
  <r>
    <x v="378"/>
    <n v="45737.724188368054"/>
    <x v="0"/>
    <s v="ANON-0000-0000-1191"/>
    <n v="35.76"/>
    <x v="0"/>
    <n v="0.72418836805555553"/>
    <s v="Afternoon Pick-Me-Up"/>
  </r>
  <r>
    <x v="378"/>
    <n v="45737.786257708336"/>
    <x v="0"/>
    <s v="ANON-0000-0000-0507"/>
    <n v="35.76"/>
    <x v="0"/>
    <n v="0.78625770833333331"/>
    <s v="Evenings"/>
  </r>
  <r>
    <x v="378"/>
    <n v="45737.791253136573"/>
    <x v="0"/>
    <s v="ANON-0000-0000-1170"/>
    <n v="25.96"/>
    <x v="2"/>
    <n v="0.79125313657407403"/>
    <s v="Evenings"/>
  </r>
  <r>
    <x v="379"/>
    <n v="45738.378623368058"/>
    <x v="0"/>
    <s v="ANON-0000-0000-1274"/>
    <n v="30.86"/>
    <x v="3"/>
    <n v="0.37862336805555558"/>
    <s v="Morning Rush"/>
  </r>
  <r>
    <x v="379"/>
    <n v="45738.437608831016"/>
    <x v="0"/>
    <s v="ANON-0000-0000-1152"/>
    <n v="30.86"/>
    <x v="3"/>
    <n v="0.4376088310185185"/>
    <s v="Mid-Day Lull"/>
  </r>
  <r>
    <x v="379"/>
    <n v="45738.468124537038"/>
    <x v="0"/>
    <s v="ANON-0000-0000-1259"/>
    <n v="35.76"/>
    <x v="1"/>
    <n v="0.46812453703703705"/>
    <s v="Mid-Day Lull"/>
  </r>
  <r>
    <x v="379"/>
    <n v="45738.487043738423"/>
    <x v="0"/>
    <s v="ANON-0000-0000-1279"/>
    <n v="35.76"/>
    <x v="4"/>
    <n v="0.48704373842592591"/>
    <s v="Mid-Day Lull"/>
  </r>
  <r>
    <x v="379"/>
    <n v="45738.51281818287"/>
    <x v="0"/>
    <s v="ANON-0000-0000-1313"/>
    <n v="30.86"/>
    <x v="3"/>
    <n v="0.5128181828703704"/>
    <s v="Mid-Day Lull"/>
  </r>
  <r>
    <x v="379"/>
    <n v="45738.518051805557"/>
    <x v="0"/>
    <s v="ANON-0000-0000-1306"/>
    <n v="25.96"/>
    <x v="2"/>
    <n v="0.51805180555555552"/>
    <s v="Mid-Day Lull"/>
  </r>
  <r>
    <x v="379"/>
    <n v="45738.546083217596"/>
    <x v="0"/>
    <s v="ANON-0000-0000-1309"/>
    <n v="25.96"/>
    <x v="2"/>
    <n v="0.5460832175925926"/>
    <s v="Mid-Day Lull"/>
  </r>
  <r>
    <x v="379"/>
    <n v="45738.55784627315"/>
    <x v="0"/>
    <s v="ANON-0000-0000-1267"/>
    <n v="30.86"/>
    <x v="3"/>
    <n v="0.55784627314814816"/>
    <s v="Mid-Day Lull"/>
  </r>
  <r>
    <x v="379"/>
    <n v="45738.665256747685"/>
    <x v="0"/>
    <s v="ANON-0000-0000-1302"/>
    <n v="21.06"/>
    <x v="6"/>
    <n v="0.66525674768518517"/>
    <s v="Afternoon Pick-Me-Up"/>
  </r>
  <r>
    <x v="379"/>
    <n v="45738.68541395833"/>
    <x v="0"/>
    <s v="ANON-0000-0000-1274"/>
    <n v="35.76"/>
    <x v="0"/>
    <n v="0.6854139583333333"/>
    <s v="Afternoon Pick-Me-Up"/>
  </r>
  <r>
    <x v="379"/>
    <n v="45738.745554884263"/>
    <x v="0"/>
    <s v="ANON-0000-0000-1274"/>
    <n v="30.86"/>
    <x v="3"/>
    <n v="0.74555488425925931"/>
    <s v="Afternoon Pick-Me-Up"/>
  </r>
  <r>
    <x v="379"/>
    <n v="45738.803388043983"/>
    <x v="0"/>
    <s v="ANON-0000-0000-1314"/>
    <n v="30.86"/>
    <x v="3"/>
    <n v="0.80338804398148145"/>
    <s v="Evenings"/>
  </r>
  <r>
    <x v="380"/>
    <n v="45739.421658310188"/>
    <x v="0"/>
    <s v="ANON-0000-0000-1196"/>
    <n v="35.76"/>
    <x v="0"/>
    <n v="0.42165831018518518"/>
    <s v="Mid-Day Lull"/>
  </r>
  <r>
    <x v="380"/>
    <n v="45739.440913124999"/>
    <x v="0"/>
    <s v="ANON-0000-0000-1158"/>
    <n v="35.76"/>
    <x v="7"/>
    <n v="0.44091312500000002"/>
    <s v="Mid-Day Lull"/>
  </r>
  <r>
    <x v="380"/>
    <n v="45739.613626874998"/>
    <x v="0"/>
    <s v="ANON-0000-0000-1315"/>
    <n v="35.76"/>
    <x v="4"/>
    <n v="0.61362687500000002"/>
    <s v="Afternoon Pick-Me-Up"/>
  </r>
  <r>
    <x v="380"/>
    <n v="45739.614084074077"/>
    <x v="0"/>
    <s v="ANON-0000-0000-1315"/>
    <n v="35.76"/>
    <x v="4"/>
    <n v="0.61408407407407406"/>
    <s v="Afternoon Pick-Me-Up"/>
  </r>
  <r>
    <x v="380"/>
    <n v="45739.65797133102"/>
    <x v="0"/>
    <s v="ANON-0000-0000-1316"/>
    <n v="25.96"/>
    <x v="2"/>
    <n v="0.65797133101851857"/>
    <s v="Afternoon Pick-Me-Up"/>
  </r>
  <r>
    <x v="380"/>
    <n v="45739.75808605324"/>
    <x v="0"/>
    <s v="ANON-0000-0000-1275"/>
    <n v="35.76"/>
    <x v="0"/>
    <n v="0.75808605324074074"/>
    <s v="Evening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9FB2F69-5006-4D8F-A77F-4507306FFFCD}"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rowHeaderCaption="Coffee Types">
  <location ref="A3:B12" firstHeaderRow="1" firstDataRow="1" firstDataCol="1"/>
  <pivotFields count="11">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47" showAll="0"/>
    <pivotField showAll="0">
      <items count="3">
        <item x="0"/>
        <item x="1"/>
        <item t="default"/>
      </items>
    </pivotField>
    <pivotField showAll="0"/>
    <pivotField dataField="1" showAll="0"/>
    <pivotField axis="axisRow" showAll="0" sortType="descending">
      <items count="9">
        <item x="2"/>
        <item x="3"/>
        <item x="7"/>
        <item x="4"/>
        <item x="5"/>
        <item x="6"/>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9">
    <i>
      <x v="7"/>
    </i>
    <i>
      <x v="1"/>
    </i>
    <i>
      <x v="2"/>
    </i>
    <i>
      <x/>
    </i>
    <i>
      <x v="6"/>
    </i>
    <i>
      <x v="3"/>
    </i>
    <i>
      <x v="4"/>
    </i>
    <i>
      <x v="5"/>
    </i>
    <i t="grand">
      <x/>
    </i>
  </rowItems>
  <colItems count="1">
    <i/>
  </colItems>
  <dataFields count="1">
    <dataField name="Sum of money" fld="4" baseField="0" baseItem="0" numFmtId="164"/>
  </dataFields>
  <formats count="2">
    <format dxfId="12">
      <pivotArea dataOnly="0" labelOnly="1" outline="0" fieldPosition="0">
        <references count="1">
          <reference field="4294967294" count="1">
            <x v="0"/>
          </reference>
        </references>
      </pivotArea>
    </format>
    <format dxfId="11">
      <pivotArea outline="0" fieldPosition="0">
        <references count="1">
          <reference field="4294967294" count="1">
            <x v="0"/>
          </reference>
        </references>
      </pivotArea>
    </format>
  </formats>
  <chartFormats count="2">
    <chartFormat chart="2"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dateBetween" evalOrder="-1" id="12" name="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8C8EC1-86E0-40D4-A760-C3E8AF05458C}" name="PivotTable2" cacheId="2"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9" rowHeaderCaption="Months">
  <location ref="A3:B19" firstHeaderRow="1" firstDataRow="1" firstDataCol="1"/>
  <pivotFields count="11">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47" showAll="0"/>
    <pivotField showAll="0">
      <items count="3">
        <item x="0"/>
        <item x="1"/>
        <item t="default"/>
      </items>
    </pivotField>
    <pivotField showAll="0"/>
    <pivotField dataField="1" showAll="0"/>
    <pivotField showAll="0">
      <items count="9">
        <item x="2"/>
        <item x="3"/>
        <item x="7"/>
        <item x="4"/>
        <item x="5"/>
        <item x="6"/>
        <item x="1"/>
        <item x="0"/>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showAll="0">
      <items count="7">
        <item sd="0" x="0"/>
        <item sd="0" x="1"/>
        <item sd="0" x="2"/>
        <item sd="0" x="3"/>
        <item sd="0" x="4"/>
        <item sd="0" x="5"/>
        <item t="default"/>
      </items>
    </pivotField>
    <pivotField axis="axisRow" showAll="0">
      <items count="5">
        <item sd="0" x="0"/>
        <item x="1"/>
        <item x="2"/>
        <item sd="0" x="3"/>
        <item t="default"/>
      </items>
    </pivotField>
  </pivotFields>
  <rowFields count="2">
    <field x="10"/>
    <field x="8"/>
  </rowFields>
  <rowItems count="16">
    <i>
      <x v="1"/>
    </i>
    <i r="1">
      <x v="3"/>
    </i>
    <i r="1">
      <x v="4"/>
    </i>
    <i r="1">
      <x v="5"/>
    </i>
    <i r="1">
      <x v="6"/>
    </i>
    <i r="1">
      <x v="7"/>
    </i>
    <i r="1">
      <x v="8"/>
    </i>
    <i r="1">
      <x v="9"/>
    </i>
    <i r="1">
      <x v="10"/>
    </i>
    <i r="1">
      <x v="11"/>
    </i>
    <i r="1">
      <x v="12"/>
    </i>
    <i>
      <x v="2"/>
    </i>
    <i r="1">
      <x v="1"/>
    </i>
    <i r="1">
      <x v="2"/>
    </i>
    <i r="1">
      <x v="3"/>
    </i>
    <i t="grand">
      <x/>
    </i>
  </rowItems>
  <colItems count="1">
    <i/>
  </colItems>
  <dataFields count="1">
    <dataField name="Sum of money" fld="4" baseField="0" baseItem="0" numFmtId="165"/>
  </dataFields>
  <formats count="5">
    <format dxfId="10">
      <pivotArea type="all" dataOnly="0" outline="0" fieldPosition="0"/>
    </format>
    <format dxfId="9">
      <pivotArea outline="0" collapsedLevelsAreSubtotals="1" fieldPosition="0"/>
    </format>
    <format dxfId="8">
      <pivotArea field="10" type="button" dataOnly="0" labelOnly="1" outline="0" axis="axisRow" fieldPosition="0"/>
    </format>
    <format dxfId="7">
      <pivotArea dataOnly="0" labelOnly="1" grandRow="1" outline="0" fieldPosition="0"/>
    </format>
    <format dxfId="6">
      <pivotArea dataOnly="0" labelOnly="1" outline="0" axis="axisValues" fieldPosition="0"/>
    </format>
  </formats>
  <chartFormats count="2">
    <chartFormat chart="2"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dateBetween" evalOrder="-1" id="12" name="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ADF878-0C55-4510-9D90-19F52D14F4B6}" name="PivotTable6"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1:B17" firstHeaderRow="1" firstDataRow="1" firstDataCol="1"/>
  <pivotFields count="11">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47" showAll="0"/>
    <pivotField showAll="0">
      <items count="3">
        <item x="0"/>
        <item x="1"/>
        <item t="default"/>
      </items>
    </pivotField>
    <pivotField showAll="0"/>
    <pivotField showAll="0"/>
    <pivotField dataField="1" showAll="0">
      <items count="9">
        <item x="2"/>
        <item x="3"/>
        <item x="7"/>
        <item x="4"/>
        <item x="5"/>
        <item x="6"/>
        <item x="1"/>
        <item x="0"/>
        <item t="default"/>
      </items>
    </pivotField>
    <pivotField showAll="0"/>
    <pivotField showAll="0"/>
    <pivotField axis="axisRow" showAll="0" defaultSubtotal="0">
      <items count="14">
        <item x="0"/>
        <item x="1"/>
        <item x="2"/>
        <item x="3"/>
        <item x="4"/>
        <item x="5"/>
        <item x="6"/>
        <item x="7"/>
        <item x="8"/>
        <item x="9"/>
        <item x="10"/>
        <item x="11"/>
        <item x="12"/>
        <item x="13"/>
      </items>
    </pivotField>
    <pivotField showAll="0" defaultSubtotal="0"/>
    <pivotField axis="axisRow" showAll="0" defaultSubtotal="0">
      <items count="4">
        <item x="0"/>
        <item x="1"/>
        <item x="2"/>
        <item x="3"/>
      </items>
    </pivotField>
  </pivotFields>
  <rowFields count="2">
    <field x="10"/>
    <field x="8"/>
  </rowFields>
  <rowItems count="16">
    <i>
      <x v="1"/>
    </i>
    <i r="1">
      <x v="3"/>
    </i>
    <i r="1">
      <x v="4"/>
    </i>
    <i r="1">
      <x v="5"/>
    </i>
    <i r="1">
      <x v="6"/>
    </i>
    <i r="1">
      <x v="7"/>
    </i>
    <i r="1">
      <x v="8"/>
    </i>
    <i r="1">
      <x v="9"/>
    </i>
    <i r="1">
      <x v="10"/>
    </i>
    <i r="1">
      <x v="11"/>
    </i>
    <i r="1">
      <x v="12"/>
    </i>
    <i>
      <x v="2"/>
    </i>
    <i r="1">
      <x v="1"/>
    </i>
    <i r="1">
      <x v="2"/>
    </i>
    <i r="1">
      <x v="3"/>
    </i>
    <i t="grand">
      <x/>
    </i>
  </rowItems>
  <colItems count="1">
    <i/>
  </colItems>
  <dataFields count="1">
    <dataField name="# of Transactions" fld="5" subtotal="count" baseField="8" baseItem="1"/>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dateBetween" evalOrder="-1" id="12" name="date">
      <autoFilter ref="A1">
        <filterColumn colId="0">
          <customFilters and="1">
            <customFilter operator="greaterThanOrEqual" val="45292"/>
            <customFilter operator="lessThanOrEqual" val="460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5D7743-C173-479E-A25E-5E0B52628E5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C2" firstHeaderRow="0" firstDataRow="1" firstDataCol="0"/>
  <pivotFields count="12">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47" showAll="0">
      <items count="36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t="default"/>
      </items>
    </pivotField>
    <pivotField showAll="0"/>
    <pivotField showAll="0"/>
    <pivotField dataField="1" showAll="0"/>
    <pivotField dataField="1" showAll="0"/>
    <pivotField showAll="0" defaultSubtotal="0"/>
    <pivotField showAll="0" defaultSubtotal="0"/>
    <pivotField showAll="0" defaultSubtotal="0">
      <items count="4">
        <item x="0"/>
        <item x="1"/>
        <item x="2"/>
        <item x="3"/>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Fields count="1">
    <field x="-2"/>
  </colFields>
  <colItems count="3">
    <i>
      <x/>
    </i>
    <i i="1">
      <x v="1"/>
    </i>
    <i i="2">
      <x v="2"/>
    </i>
  </colItems>
  <dataFields count="3">
    <dataField name="Sum of money" fld="4" baseField="0" baseItem="0"/>
    <dataField name="Count of coffee_name" fld="5" subtotal="count" baseField="0" baseItem="0"/>
    <dataField name="Average of money2" fld="4"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2FA18D0-2548-42E7-A16B-E94B5FF74E09}"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2:C7" firstHeaderRow="1" firstDataRow="1" firstDataCol="1"/>
  <pivotFields count="8">
    <pivotField showAll="0"/>
    <pivotField showAll="0"/>
    <pivotField showAll="0"/>
    <pivotField showAll="0"/>
    <pivotField showAll="0"/>
    <pivotField showAll="0"/>
    <pivotField showAll="0"/>
    <pivotField name="Time of Day" axis="axisRow" dataField="1" showAll="0">
      <items count="6">
        <item x="3"/>
        <item x="0"/>
        <item x="1"/>
        <item x="2"/>
        <item h="1" x="4"/>
        <item t="default"/>
      </items>
    </pivotField>
  </pivotFields>
  <rowFields count="1">
    <field x="7"/>
  </rowFields>
  <rowItems count="5">
    <i>
      <x/>
    </i>
    <i>
      <x v="1"/>
    </i>
    <i>
      <x v="2"/>
    </i>
    <i>
      <x v="3"/>
    </i>
    <i t="grand">
      <x/>
    </i>
  </rowItems>
  <colItems count="1">
    <i/>
  </colItems>
  <dataFields count="1">
    <dataField name="Number of Transactions" fld="7" subtotal="count" baseField="7" baseItem="0"/>
  </dataFields>
  <chartFormats count="16">
    <chartFormat chart="0" format="6" series="1">
      <pivotArea type="data" outline="0" fieldPosition="0">
        <references count="2">
          <reference field="4294967294" count="1" selected="0">
            <x v="0"/>
          </reference>
          <reference field="7" count="1" selected="0">
            <x v="2"/>
          </reference>
        </references>
      </pivotArea>
    </chartFormat>
    <chartFormat chart="0" format="7" series="1">
      <pivotArea type="data" outline="0" fieldPosition="0">
        <references count="2">
          <reference field="4294967294" count="1" selected="0">
            <x v="0"/>
          </reference>
          <reference field="7" count="1" selected="0">
            <x v="3"/>
          </reference>
        </references>
      </pivotArea>
    </chartFormat>
    <chartFormat chart="0" format="8" series="1">
      <pivotArea type="data" outline="0" fieldPosition="0">
        <references count="2">
          <reference field="4294967294" count="1" selected="0">
            <x v="0"/>
          </reference>
          <reference field="7" count="1" selected="0">
            <x v="1"/>
          </reference>
        </references>
      </pivotArea>
    </chartFormat>
    <chartFormat chart="0" format="9" series="1">
      <pivotArea type="data" outline="0" fieldPosition="0">
        <references count="2">
          <reference field="4294967294" count="1" selected="0">
            <x v="0"/>
          </reference>
          <reference field="7" count="1" selected="0">
            <x v="0"/>
          </reference>
        </references>
      </pivotArea>
    </chartFormat>
    <chartFormat chart="0" format="10" series="1">
      <pivotArea type="data" outline="0" fieldPosition="0">
        <references count="2">
          <reference field="4294967294" count="1" selected="0">
            <x v="0"/>
          </reference>
          <reference field="7" count="1" selected="0">
            <x v="4"/>
          </reference>
        </references>
      </pivotArea>
    </chartFormat>
    <chartFormat chart="0" format="11" series="1">
      <pivotArea type="data" outline="0" fieldPosition="0">
        <references count="1">
          <reference field="4294967294" count="1" selected="0">
            <x v="0"/>
          </reference>
        </references>
      </pivotArea>
    </chartFormat>
    <chartFormat chart="9" format="18" series="1">
      <pivotArea type="data" outline="0" fieldPosition="0">
        <references count="1">
          <reference field="4294967294" count="1" selected="0">
            <x v="0"/>
          </reference>
        </references>
      </pivotArea>
    </chartFormat>
    <chartFormat chart="9" format="19">
      <pivotArea type="data" outline="0" fieldPosition="0">
        <references count="2">
          <reference field="4294967294" count="1" selected="0">
            <x v="0"/>
          </reference>
          <reference field="7" count="1" selected="0">
            <x v="2"/>
          </reference>
        </references>
      </pivotArea>
    </chartFormat>
    <chartFormat chart="9" format="20">
      <pivotArea type="data" outline="0" fieldPosition="0">
        <references count="2">
          <reference field="4294967294" count="1" selected="0">
            <x v="0"/>
          </reference>
          <reference field="7" count="1" selected="0">
            <x v="3"/>
          </reference>
        </references>
      </pivotArea>
    </chartFormat>
    <chartFormat chart="9" format="21">
      <pivotArea type="data" outline="0" fieldPosition="0">
        <references count="2">
          <reference field="4294967294" count="1" selected="0">
            <x v="0"/>
          </reference>
          <reference field="7" count="1" selected="0">
            <x v="1"/>
          </reference>
        </references>
      </pivotArea>
    </chartFormat>
    <chartFormat chart="9" format="22">
      <pivotArea type="data" outline="0" fieldPosition="0">
        <references count="2">
          <reference field="4294967294" count="1" selected="0">
            <x v="0"/>
          </reference>
          <reference field="7" count="1" selected="0">
            <x v="0"/>
          </reference>
        </references>
      </pivotArea>
    </chartFormat>
    <chartFormat chart="9" format="23">
      <pivotArea type="data" outline="0" fieldPosition="0">
        <references count="2">
          <reference field="4294967294" count="1" selected="0">
            <x v="0"/>
          </reference>
          <reference field="7" count="1" selected="0">
            <x v="4"/>
          </reference>
        </references>
      </pivotArea>
    </chartFormat>
    <chartFormat chart="0" format="12">
      <pivotArea type="data" outline="0" fieldPosition="0">
        <references count="2">
          <reference field="4294967294" count="1" selected="0">
            <x v="0"/>
          </reference>
          <reference field="7" count="1" selected="0">
            <x v="0"/>
          </reference>
        </references>
      </pivotArea>
    </chartFormat>
    <chartFormat chart="0" format="13">
      <pivotArea type="data" outline="0" fieldPosition="0">
        <references count="2">
          <reference field="4294967294" count="1" selected="0">
            <x v="0"/>
          </reference>
          <reference field="7" count="1" selected="0">
            <x v="1"/>
          </reference>
        </references>
      </pivotArea>
    </chartFormat>
    <chartFormat chart="0" format="14">
      <pivotArea type="data" outline="0" fieldPosition="0">
        <references count="2">
          <reference field="4294967294" count="1" selected="0">
            <x v="0"/>
          </reference>
          <reference field="7" count="1" selected="0">
            <x v="2"/>
          </reference>
        </references>
      </pivotArea>
    </chartFormat>
    <chartFormat chart="0" format="15">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7C2D59-980A-4A37-A64B-5D3ADDE9F14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B3639" firstHeaderRow="1" firstDataRow="1" firstDataCol="1"/>
  <pivotFields count="12">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axis="axisRow" numFmtId="166" showAll="0" sortType="descending" minSubtotal="1">
      <items count="3637">
        <item x="3635"/>
        <item x="3634"/>
        <item x="3633"/>
        <item x="3632"/>
        <item x="3631"/>
        <item x="3630"/>
        <item x="3629"/>
        <item x="3628"/>
        <item x="3627"/>
        <item x="3626"/>
        <item x="3625"/>
        <item x="3624"/>
        <item x="3623"/>
        <item x="3622"/>
        <item x="3621"/>
        <item x="3620"/>
        <item x="3619"/>
        <item x="3618"/>
        <item x="3617"/>
        <item x="3616"/>
        <item x="3615"/>
        <item x="3614"/>
        <item x="3613"/>
        <item x="3612"/>
        <item x="3611"/>
        <item x="3610"/>
        <item x="3609"/>
        <item x="3608"/>
        <item x="3607"/>
        <item x="3606"/>
        <item x="3605"/>
        <item x="3604"/>
        <item x="3603"/>
        <item x="3602"/>
        <item x="3601"/>
        <item x="3600"/>
        <item x="3599"/>
        <item x="3598"/>
        <item x="3597"/>
        <item x="3596"/>
        <item x="3595"/>
        <item x="3594"/>
        <item x="3593"/>
        <item x="3592"/>
        <item x="3591"/>
        <item x="3590"/>
        <item x="3589"/>
        <item x="3588"/>
        <item x="3587"/>
        <item x="3586"/>
        <item x="3585"/>
        <item x="3584"/>
        <item x="3583"/>
        <item x="3582"/>
        <item x="3581"/>
        <item x="3580"/>
        <item x="3579"/>
        <item x="3578"/>
        <item x="3577"/>
        <item x="3576"/>
        <item x="3575"/>
        <item x="3574"/>
        <item x="3573"/>
        <item x="3572"/>
        <item x="3571"/>
        <item x="3570"/>
        <item x="3569"/>
        <item x="3568"/>
        <item x="3567"/>
        <item x="3566"/>
        <item x="3565"/>
        <item x="3564"/>
        <item x="3563"/>
        <item x="3562"/>
        <item x="3561"/>
        <item x="3560"/>
        <item x="3559"/>
        <item x="3558"/>
        <item x="3557"/>
        <item x="3556"/>
        <item x="3555"/>
        <item x="3554"/>
        <item x="3553"/>
        <item x="3552"/>
        <item x="3551"/>
        <item x="3550"/>
        <item x="3549"/>
        <item x="3548"/>
        <item x="3547"/>
        <item x="3546"/>
        <item x="3545"/>
        <item x="3544"/>
        <item x="3543"/>
        <item x="3542"/>
        <item x="3541"/>
        <item x="3540"/>
        <item x="3539"/>
        <item x="3538"/>
        <item x="3537"/>
        <item x="3536"/>
        <item x="3535"/>
        <item x="3534"/>
        <item x="3533"/>
        <item x="3532"/>
        <item x="3531"/>
        <item x="3530"/>
        <item x="3529"/>
        <item x="3528"/>
        <item x="3527"/>
        <item x="3526"/>
        <item x="3525"/>
        <item x="3524"/>
        <item x="3523"/>
        <item x="3522"/>
        <item x="3521"/>
        <item x="3520"/>
        <item x="3519"/>
        <item x="3518"/>
        <item x="3517"/>
        <item x="3516"/>
        <item x="3515"/>
        <item x="3514"/>
        <item x="3513"/>
        <item x="3512"/>
        <item x="3511"/>
        <item x="3510"/>
        <item x="3509"/>
        <item x="3508"/>
        <item x="3507"/>
        <item x="3506"/>
        <item x="3505"/>
        <item x="3504"/>
        <item x="3503"/>
        <item x="3502"/>
        <item x="3501"/>
        <item x="3500"/>
        <item x="3499"/>
        <item x="3498"/>
        <item x="3497"/>
        <item x="3496"/>
        <item x="3495"/>
        <item x="3494"/>
        <item x="3493"/>
        <item x="3492"/>
        <item x="3491"/>
        <item x="3490"/>
        <item x="3489"/>
        <item x="3488"/>
        <item x="3487"/>
        <item x="3486"/>
        <item x="3485"/>
        <item x="3484"/>
        <item x="3483"/>
        <item x="3482"/>
        <item x="3481"/>
        <item x="3480"/>
        <item x="3479"/>
        <item x="3478"/>
        <item x="3477"/>
        <item x="3476"/>
        <item x="3475"/>
        <item x="3474"/>
        <item x="3473"/>
        <item x="3472"/>
        <item x="3471"/>
        <item x="3470"/>
        <item x="3469"/>
        <item x="3468"/>
        <item x="3467"/>
        <item x="3466"/>
        <item x="3465"/>
        <item x="3464"/>
        <item x="3463"/>
        <item x="3462"/>
        <item x="3461"/>
        <item x="3460"/>
        <item x="3459"/>
        <item x="3458"/>
        <item x="3457"/>
        <item x="3456"/>
        <item x="3455"/>
        <item x="3454"/>
        <item x="3453"/>
        <item x="3452"/>
        <item x="3451"/>
        <item x="3450"/>
        <item x="3449"/>
        <item x="3448"/>
        <item x="3447"/>
        <item x="3446"/>
        <item x="3445"/>
        <item x="3444"/>
        <item x="3443"/>
        <item x="3442"/>
        <item x="3441"/>
        <item x="3440"/>
        <item x="3439"/>
        <item x="3438"/>
        <item x="3437"/>
        <item x="3436"/>
        <item x="3435"/>
        <item x="3434"/>
        <item x="3433"/>
        <item x="3432"/>
        <item x="3431"/>
        <item x="3430"/>
        <item x="3429"/>
        <item x="3428"/>
        <item x="3427"/>
        <item x="3426"/>
        <item x="3425"/>
        <item x="3424"/>
        <item x="3423"/>
        <item x="3422"/>
        <item x="3421"/>
        <item x="3420"/>
        <item x="3419"/>
        <item x="3418"/>
        <item x="3417"/>
        <item x="3416"/>
        <item x="3415"/>
        <item x="3414"/>
        <item x="3413"/>
        <item x="3412"/>
        <item x="3411"/>
        <item x="3410"/>
        <item x="3409"/>
        <item x="3408"/>
        <item x="3407"/>
        <item x="3406"/>
        <item x="3405"/>
        <item x="3404"/>
        <item x="3403"/>
        <item x="3402"/>
        <item x="3401"/>
        <item x="3400"/>
        <item x="3399"/>
        <item x="3398"/>
        <item x="3397"/>
        <item x="3396"/>
        <item x="3395"/>
        <item x="3394"/>
        <item x="3393"/>
        <item x="3392"/>
        <item x="3391"/>
        <item x="3390"/>
        <item x="3389"/>
        <item x="3388"/>
        <item x="3387"/>
        <item x="3386"/>
        <item x="3385"/>
        <item x="3384"/>
        <item x="3383"/>
        <item x="3382"/>
        <item x="3381"/>
        <item x="3380"/>
        <item x="3379"/>
        <item x="3378"/>
        <item x="3377"/>
        <item x="3376"/>
        <item x="3375"/>
        <item x="3374"/>
        <item x="3373"/>
        <item x="3372"/>
        <item x="3371"/>
        <item x="3370"/>
        <item x="3369"/>
        <item x="3368"/>
        <item x="3367"/>
        <item x="3366"/>
        <item x="3365"/>
        <item x="3364"/>
        <item x="3363"/>
        <item x="3362"/>
        <item x="3361"/>
        <item x="3360"/>
        <item x="3359"/>
        <item x="3358"/>
        <item x="3357"/>
        <item x="3356"/>
        <item x="3355"/>
        <item x="3354"/>
        <item x="3353"/>
        <item x="3352"/>
        <item x="3351"/>
        <item x="3350"/>
        <item x="3349"/>
        <item x="3348"/>
        <item x="3347"/>
        <item x="3346"/>
        <item x="3345"/>
        <item x="3344"/>
        <item x="3343"/>
        <item x="3342"/>
        <item x="3341"/>
        <item x="3340"/>
        <item x="3339"/>
        <item x="3338"/>
        <item x="3337"/>
        <item x="3336"/>
        <item x="3335"/>
        <item x="3334"/>
        <item x="3333"/>
        <item x="3332"/>
        <item x="3331"/>
        <item x="3330"/>
        <item x="3329"/>
        <item x="3328"/>
        <item x="3327"/>
        <item x="3326"/>
        <item x="3325"/>
        <item x="3324"/>
        <item x="3323"/>
        <item x="3322"/>
        <item x="3321"/>
        <item x="3320"/>
        <item x="3319"/>
        <item x="3318"/>
        <item x="3317"/>
        <item x="3316"/>
        <item x="3315"/>
        <item x="3314"/>
        <item x="3313"/>
        <item x="3312"/>
        <item x="3311"/>
        <item x="3310"/>
        <item x="3309"/>
        <item x="3308"/>
        <item x="3307"/>
        <item x="3306"/>
        <item x="3305"/>
        <item x="3304"/>
        <item x="3303"/>
        <item x="3302"/>
        <item x="3301"/>
        <item x="3300"/>
        <item x="3299"/>
        <item x="3298"/>
        <item x="3297"/>
        <item x="3296"/>
        <item x="3295"/>
        <item x="3294"/>
        <item x="3293"/>
        <item x="3292"/>
        <item x="3291"/>
        <item x="3290"/>
        <item x="3289"/>
        <item x="3288"/>
        <item x="3287"/>
        <item x="3286"/>
        <item x="3285"/>
        <item x="3284"/>
        <item x="3283"/>
        <item x="3282"/>
        <item x="3281"/>
        <item x="3280"/>
        <item x="3279"/>
        <item x="3278"/>
        <item x="3277"/>
        <item x="3276"/>
        <item x="3275"/>
        <item x="3274"/>
        <item x="3273"/>
        <item x="3272"/>
        <item x="3271"/>
        <item x="3270"/>
        <item x="3269"/>
        <item x="3268"/>
        <item x="3267"/>
        <item x="3266"/>
        <item x="3265"/>
        <item x="3264"/>
        <item x="3263"/>
        <item x="3262"/>
        <item x="3261"/>
        <item x="3260"/>
        <item x="3259"/>
        <item x="3258"/>
        <item x="3257"/>
        <item x="3256"/>
        <item x="3255"/>
        <item x="3254"/>
        <item x="3253"/>
        <item x="3252"/>
        <item x="3251"/>
        <item x="3250"/>
        <item x="3249"/>
        <item x="3248"/>
        <item x="3247"/>
        <item x="3246"/>
        <item x="3245"/>
        <item x="3244"/>
        <item x="3243"/>
        <item x="3242"/>
        <item x="3241"/>
        <item x="3240"/>
        <item x="3239"/>
        <item x="3238"/>
        <item x="3237"/>
        <item x="3236"/>
        <item x="3235"/>
        <item x="3234"/>
        <item x="3233"/>
        <item x="3232"/>
        <item x="3231"/>
        <item x="3230"/>
        <item x="3229"/>
        <item x="3228"/>
        <item x="3227"/>
        <item x="3226"/>
        <item x="3225"/>
        <item x="3224"/>
        <item x="3223"/>
        <item x="3222"/>
        <item x="3221"/>
        <item x="3220"/>
        <item x="3219"/>
        <item x="3218"/>
        <item x="3217"/>
        <item x="3216"/>
        <item x="3215"/>
        <item x="3214"/>
        <item x="3213"/>
        <item x="3212"/>
        <item x="3211"/>
        <item x="3210"/>
        <item x="3209"/>
        <item x="3208"/>
        <item x="3207"/>
        <item x="3206"/>
        <item x="3205"/>
        <item x="3204"/>
        <item x="3203"/>
        <item x="3202"/>
        <item x="3201"/>
        <item x="3200"/>
        <item x="3199"/>
        <item x="3198"/>
        <item x="3197"/>
        <item x="3196"/>
        <item x="3195"/>
        <item x="3194"/>
        <item x="3193"/>
        <item x="3192"/>
        <item x="3191"/>
        <item x="3190"/>
        <item x="3189"/>
        <item x="3188"/>
        <item x="3187"/>
        <item x="3186"/>
        <item x="3185"/>
        <item x="3184"/>
        <item x="3183"/>
        <item x="3182"/>
        <item x="3181"/>
        <item x="3180"/>
        <item x="3179"/>
        <item x="3178"/>
        <item x="3177"/>
        <item x="3176"/>
        <item x="3175"/>
        <item x="3174"/>
        <item x="3173"/>
        <item x="3172"/>
        <item x="3171"/>
        <item x="3170"/>
        <item x="3169"/>
        <item x="3168"/>
        <item x="3167"/>
        <item x="3166"/>
        <item x="3165"/>
        <item x="3164"/>
        <item x="3163"/>
        <item x="3162"/>
        <item x="3161"/>
        <item x="3160"/>
        <item x="3159"/>
        <item x="3158"/>
        <item x="3157"/>
        <item x="3156"/>
        <item x="3155"/>
        <item x="3154"/>
        <item x="3153"/>
        <item x="3152"/>
        <item x="3151"/>
        <item x="3150"/>
        <item x="3149"/>
        <item x="3148"/>
        <item x="3147"/>
        <item x="3146"/>
        <item x="3145"/>
        <item x="3144"/>
        <item x="3143"/>
        <item x="3142"/>
        <item x="3141"/>
        <item x="3140"/>
        <item x="3139"/>
        <item x="3138"/>
        <item x="3137"/>
        <item x="3136"/>
        <item x="3135"/>
        <item x="3134"/>
        <item x="3133"/>
        <item x="3132"/>
        <item x="3131"/>
        <item x="3130"/>
        <item x="3129"/>
        <item x="3128"/>
        <item x="3127"/>
        <item x="3126"/>
        <item x="3125"/>
        <item x="3124"/>
        <item x="3123"/>
        <item x="3122"/>
        <item x="3121"/>
        <item x="3120"/>
        <item x="3119"/>
        <item x="3118"/>
        <item x="3117"/>
        <item x="3116"/>
        <item x="3115"/>
        <item x="3114"/>
        <item x="3113"/>
        <item x="3112"/>
        <item x="3111"/>
        <item x="3110"/>
        <item x="3109"/>
        <item x="3108"/>
        <item x="3107"/>
        <item x="3106"/>
        <item x="3105"/>
        <item x="3104"/>
        <item x="3103"/>
        <item x="3102"/>
        <item x="3101"/>
        <item x="3100"/>
        <item x="3099"/>
        <item x="3098"/>
        <item x="3097"/>
        <item x="3096"/>
        <item x="3095"/>
        <item x="3094"/>
        <item x="3093"/>
        <item x="3092"/>
        <item x="3091"/>
        <item x="3090"/>
        <item x="3089"/>
        <item x="3088"/>
        <item x="3087"/>
        <item x="3086"/>
        <item x="3085"/>
        <item x="3084"/>
        <item x="3083"/>
        <item x="3082"/>
        <item x="3081"/>
        <item x="3080"/>
        <item x="3079"/>
        <item x="3078"/>
        <item x="3077"/>
        <item x="3076"/>
        <item x="3075"/>
        <item x="3074"/>
        <item x="3073"/>
        <item x="3072"/>
        <item x="3071"/>
        <item x="3070"/>
        <item x="3069"/>
        <item x="3068"/>
        <item x="3067"/>
        <item x="3066"/>
        <item x="3065"/>
        <item x="3064"/>
        <item x="3063"/>
        <item x="3062"/>
        <item x="3061"/>
        <item x="3060"/>
        <item x="3059"/>
        <item x="3058"/>
        <item x="3057"/>
        <item x="3056"/>
        <item x="3055"/>
        <item x="3054"/>
        <item x="3053"/>
        <item x="3052"/>
        <item x="3051"/>
        <item x="3050"/>
        <item x="3049"/>
        <item x="3048"/>
        <item x="3047"/>
        <item x="3046"/>
        <item x="3045"/>
        <item x="3044"/>
        <item x="3043"/>
        <item x="3042"/>
        <item x="3041"/>
        <item x="3040"/>
        <item x="3039"/>
        <item x="3038"/>
        <item x="3037"/>
        <item x="3036"/>
        <item x="3035"/>
        <item x="3034"/>
        <item x="3033"/>
        <item x="3032"/>
        <item x="3031"/>
        <item x="3030"/>
        <item x="3029"/>
        <item x="3028"/>
        <item x="3027"/>
        <item x="3026"/>
        <item x="3025"/>
        <item x="3024"/>
        <item x="3023"/>
        <item x="3022"/>
        <item x="3021"/>
        <item x="3020"/>
        <item x="3019"/>
        <item x="3018"/>
        <item x="3017"/>
        <item x="3016"/>
        <item x="3015"/>
        <item x="3014"/>
        <item x="3013"/>
        <item x="3012"/>
        <item x="3011"/>
        <item x="3010"/>
        <item x="3009"/>
        <item x="3008"/>
        <item x="3007"/>
        <item x="3006"/>
        <item x="3005"/>
        <item x="3004"/>
        <item x="3003"/>
        <item x="3002"/>
        <item x="3001"/>
        <item x="3000"/>
        <item x="2999"/>
        <item x="2998"/>
        <item x="2997"/>
        <item x="2996"/>
        <item x="2995"/>
        <item x="2994"/>
        <item x="2993"/>
        <item x="2992"/>
        <item x="2991"/>
        <item x="2990"/>
        <item x="2989"/>
        <item x="2988"/>
        <item x="2987"/>
        <item x="2986"/>
        <item x="2985"/>
        <item x="2984"/>
        <item x="2983"/>
        <item x="2982"/>
        <item x="2981"/>
        <item x="2980"/>
        <item x="2979"/>
        <item x="2978"/>
        <item x="2977"/>
        <item x="2976"/>
        <item x="2975"/>
        <item x="2974"/>
        <item x="2973"/>
        <item x="2972"/>
        <item x="2971"/>
        <item x="2970"/>
        <item x="2969"/>
        <item x="2968"/>
        <item x="2967"/>
        <item x="2966"/>
        <item x="2965"/>
        <item x="2964"/>
        <item x="2963"/>
        <item x="2962"/>
        <item x="2961"/>
        <item x="2960"/>
        <item x="2959"/>
        <item x="2958"/>
        <item x="2957"/>
        <item x="2956"/>
        <item x="2955"/>
        <item x="2954"/>
        <item x="2953"/>
        <item x="2952"/>
        <item x="2951"/>
        <item x="2950"/>
        <item x="2949"/>
        <item x="2948"/>
        <item x="2947"/>
        <item x="2946"/>
        <item x="2945"/>
        <item x="2944"/>
        <item x="2943"/>
        <item x="2942"/>
        <item x="2941"/>
        <item x="2940"/>
        <item x="2939"/>
        <item x="2938"/>
        <item x="2937"/>
        <item x="2936"/>
        <item x="2935"/>
        <item x="2934"/>
        <item x="2933"/>
        <item x="2932"/>
        <item x="2931"/>
        <item x="2930"/>
        <item x="2929"/>
        <item x="2928"/>
        <item x="2927"/>
        <item x="2926"/>
        <item x="2925"/>
        <item x="2924"/>
        <item x="2923"/>
        <item x="2922"/>
        <item x="2921"/>
        <item x="2920"/>
        <item x="2919"/>
        <item x="2918"/>
        <item x="2917"/>
        <item x="2916"/>
        <item x="2915"/>
        <item x="2914"/>
        <item x="2913"/>
        <item x="2912"/>
        <item x="2911"/>
        <item x="2910"/>
        <item x="2909"/>
        <item x="2908"/>
        <item x="2907"/>
        <item x="2906"/>
        <item x="2905"/>
        <item x="2904"/>
        <item x="2903"/>
        <item x="2902"/>
        <item x="2901"/>
        <item x="2900"/>
        <item x="2899"/>
        <item x="2898"/>
        <item x="2897"/>
        <item x="2896"/>
        <item x="2895"/>
        <item x="2894"/>
        <item x="2893"/>
        <item x="2892"/>
        <item x="2891"/>
        <item x="2890"/>
        <item x="2889"/>
        <item x="2888"/>
        <item x="2887"/>
        <item x="2886"/>
        <item x="2885"/>
        <item x="2884"/>
        <item x="2883"/>
        <item x="2882"/>
        <item x="2881"/>
        <item x="2880"/>
        <item x="2879"/>
        <item x="2878"/>
        <item x="2877"/>
        <item x="2876"/>
        <item x="2875"/>
        <item x="2874"/>
        <item x="2873"/>
        <item x="2872"/>
        <item x="2871"/>
        <item x="2870"/>
        <item x="2869"/>
        <item x="2868"/>
        <item x="2867"/>
        <item x="2866"/>
        <item x="2865"/>
        <item x="2864"/>
        <item x="2863"/>
        <item x="2862"/>
        <item x="2861"/>
        <item x="2860"/>
        <item x="2859"/>
        <item x="2858"/>
        <item x="2857"/>
        <item x="2856"/>
        <item x="2855"/>
        <item x="2854"/>
        <item x="2853"/>
        <item x="2852"/>
        <item x="2851"/>
        <item x="2850"/>
        <item x="2849"/>
        <item x="2848"/>
        <item x="2847"/>
        <item x="2846"/>
        <item x="2845"/>
        <item x="2844"/>
        <item x="2843"/>
        <item x="2842"/>
        <item x="2841"/>
        <item x="2840"/>
        <item x="2839"/>
        <item x="2838"/>
        <item x="2837"/>
        <item x="2836"/>
        <item x="2835"/>
        <item x="2834"/>
        <item x="2833"/>
        <item x="2832"/>
        <item x="2831"/>
        <item x="2830"/>
        <item x="2829"/>
        <item x="2828"/>
        <item x="2827"/>
        <item x="2826"/>
        <item x="2825"/>
        <item x="2824"/>
        <item x="2823"/>
        <item x="2822"/>
        <item x="2821"/>
        <item x="2820"/>
        <item x="2819"/>
        <item x="2818"/>
        <item x="2817"/>
        <item x="2816"/>
        <item x="2815"/>
        <item x="2814"/>
        <item x="2813"/>
        <item x="2812"/>
        <item x="2811"/>
        <item x="2810"/>
        <item x="2809"/>
        <item x="2808"/>
        <item x="2807"/>
        <item x="2806"/>
        <item x="2805"/>
        <item x="2804"/>
        <item x="2803"/>
        <item x="2802"/>
        <item x="2801"/>
        <item x="2800"/>
        <item x="2799"/>
        <item x="2798"/>
        <item x="2797"/>
        <item x="2796"/>
        <item x="2795"/>
        <item x="2794"/>
        <item x="2793"/>
        <item x="2792"/>
        <item x="2791"/>
        <item x="2790"/>
        <item x="2789"/>
        <item x="2788"/>
        <item x="2787"/>
        <item x="2786"/>
        <item x="2785"/>
        <item x="2784"/>
        <item x="2783"/>
        <item x="2782"/>
        <item x="2781"/>
        <item x="2780"/>
        <item x="2779"/>
        <item x="2778"/>
        <item x="2777"/>
        <item x="2776"/>
        <item x="2775"/>
        <item x="2774"/>
        <item x="2773"/>
        <item x="2772"/>
        <item x="2771"/>
        <item x="2770"/>
        <item x="2769"/>
        <item x="2768"/>
        <item x="2767"/>
        <item x="2766"/>
        <item x="2765"/>
        <item x="2764"/>
        <item x="2763"/>
        <item x="2762"/>
        <item x="2761"/>
        <item x="2760"/>
        <item x="2759"/>
        <item x="2758"/>
        <item x="2757"/>
        <item x="2756"/>
        <item x="2755"/>
        <item x="2754"/>
        <item x="2753"/>
        <item x="2752"/>
        <item x="2751"/>
        <item x="2750"/>
        <item x="2749"/>
        <item x="2748"/>
        <item x="2747"/>
        <item x="2746"/>
        <item x="2745"/>
        <item x="2744"/>
        <item x="2743"/>
        <item x="2742"/>
        <item x="2741"/>
        <item x="2740"/>
        <item x="2739"/>
        <item x="2738"/>
        <item x="2737"/>
        <item x="2736"/>
        <item x="2735"/>
        <item x="2734"/>
        <item x="2733"/>
        <item x="2732"/>
        <item x="2731"/>
        <item x="2730"/>
        <item x="2729"/>
        <item x="2728"/>
        <item x="2727"/>
        <item x="2726"/>
        <item x="2725"/>
        <item x="2724"/>
        <item x="2723"/>
        <item x="2722"/>
        <item x="2721"/>
        <item x="2720"/>
        <item x="2719"/>
        <item x="2718"/>
        <item x="2717"/>
        <item x="2716"/>
        <item x="2715"/>
        <item x="2714"/>
        <item x="2713"/>
        <item x="2712"/>
        <item x="2711"/>
        <item x="2710"/>
        <item x="2709"/>
        <item x="2708"/>
        <item x="2707"/>
        <item x="2706"/>
        <item x="2705"/>
        <item x="2704"/>
        <item x="2703"/>
        <item x="2702"/>
        <item x="2701"/>
        <item x="2700"/>
        <item x="2699"/>
        <item x="2698"/>
        <item x="2697"/>
        <item x="2696"/>
        <item x="2695"/>
        <item x="2694"/>
        <item x="2693"/>
        <item x="2692"/>
        <item x="2691"/>
        <item x="2690"/>
        <item x="2689"/>
        <item x="2688"/>
        <item x="2687"/>
        <item x="2686"/>
        <item x="2685"/>
        <item x="2684"/>
        <item x="2683"/>
        <item x="2682"/>
        <item x="2681"/>
        <item x="2680"/>
        <item x="2679"/>
        <item x="2678"/>
        <item x="2677"/>
        <item x="2676"/>
        <item x="2675"/>
        <item x="2674"/>
        <item x="2673"/>
        <item x="2672"/>
        <item x="2671"/>
        <item x="2670"/>
        <item x="2669"/>
        <item x="2668"/>
        <item x="2667"/>
        <item x="2666"/>
        <item x="2665"/>
        <item x="2664"/>
        <item x="2663"/>
        <item x="2662"/>
        <item x="2661"/>
        <item x="2660"/>
        <item x="2659"/>
        <item x="2658"/>
        <item x="2657"/>
        <item x="2656"/>
        <item x="2655"/>
        <item x="2654"/>
        <item x="2653"/>
        <item x="2652"/>
        <item x="2651"/>
        <item x="2650"/>
        <item x="2649"/>
        <item x="2648"/>
        <item x="2647"/>
        <item x="2646"/>
        <item x="2645"/>
        <item x="2644"/>
        <item x="2643"/>
        <item x="2642"/>
        <item x="2641"/>
        <item x="2640"/>
        <item x="2639"/>
        <item x="2638"/>
        <item x="2637"/>
        <item x="2636"/>
        <item x="2635"/>
        <item x="2634"/>
        <item x="2633"/>
        <item x="2632"/>
        <item x="2631"/>
        <item x="2630"/>
        <item x="2629"/>
        <item x="2628"/>
        <item x="2627"/>
        <item x="2626"/>
        <item x="2625"/>
        <item x="2624"/>
        <item x="2623"/>
        <item x="2622"/>
        <item x="2621"/>
        <item x="2620"/>
        <item x="2619"/>
        <item x="2618"/>
        <item x="2617"/>
        <item x="2616"/>
        <item x="2615"/>
        <item x="2614"/>
        <item x="2613"/>
        <item x="2612"/>
        <item x="2611"/>
        <item x="2610"/>
        <item x="2609"/>
        <item x="2608"/>
        <item x="2607"/>
        <item x="2606"/>
        <item x="2605"/>
        <item x="2604"/>
        <item x="2603"/>
        <item x="2602"/>
        <item x="2601"/>
        <item x="2600"/>
        <item x="2599"/>
        <item x="2598"/>
        <item x="2597"/>
        <item x="2596"/>
        <item x="2595"/>
        <item x="2594"/>
        <item x="2593"/>
        <item x="2592"/>
        <item x="2591"/>
        <item x="2590"/>
        <item x="2589"/>
        <item x="2588"/>
        <item x="2587"/>
        <item x="2586"/>
        <item x="2585"/>
        <item x="2584"/>
        <item x="2583"/>
        <item x="2582"/>
        <item x="2581"/>
        <item x="2580"/>
        <item x="2579"/>
        <item x="2578"/>
        <item x="2577"/>
        <item x="2576"/>
        <item x="2575"/>
        <item x="2574"/>
        <item x="2573"/>
        <item x="2572"/>
        <item x="2571"/>
        <item x="2570"/>
        <item x="2569"/>
        <item x="2568"/>
        <item x="2567"/>
        <item x="2566"/>
        <item x="2565"/>
        <item x="2564"/>
        <item x="2563"/>
        <item x="2562"/>
        <item x="2561"/>
        <item x="2560"/>
        <item x="2559"/>
        <item x="2558"/>
        <item x="2557"/>
        <item x="2556"/>
        <item x="2555"/>
        <item x="2554"/>
        <item x="2553"/>
        <item x="2552"/>
        <item x="2551"/>
        <item x="2550"/>
        <item x="2549"/>
        <item x="2548"/>
        <item x="2547"/>
        <item x="2546"/>
        <item x="2545"/>
        <item x="2544"/>
        <item x="2543"/>
        <item x="2542"/>
        <item x="2541"/>
        <item x="2540"/>
        <item x="2539"/>
        <item x="2538"/>
        <item x="2537"/>
        <item x="2536"/>
        <item x="2535"/>
        <item x="2534"/>
        <item x="2533"/>
        <item x="2532"/>
        <item x="2531"/>
        <item x="2530"/>
        <item x="2529"/>
        <item x="2528"/>
        <item x="2527"/>
        <item x="2526"/>
        <item x="2525"/>
        <item x="2524"/>
        <item x="2523"/>
        <item x="2522"/>
        <item x="2521"/>
        <item x="2520"/>
        <item x="2519"/>
        <item x="2518"/>
        <item x="2517"/>
        <item x="2516"/>
        <item x="2515"/>
        <item x="2514"/>
        <item x="2513"/>
        <item x="2512"/>
        <item x="2511"/>
        <item x="2510"/>
        <item x="2509"/>
        <item x="2508"/>
        <item x="2507"/>
        <item x="2506"/>
        <item x="2505"/>
        <item x="2504"/>
        <item x="2503"/>
        <item x="2502"/>
        <item x="2501"/>
        <item x="2500"/>
        <item x="2499"/>
        <item x="2498"/>
        <item x="2497"/>
        <item x="2496"/>
        <item x="2495"/>
        <item x="2494"/>
        <item x="2493"/>
        <item x="2492"/>
        <item x="2491"/>
        <item x="2490"/>
        <item x="2489"/>
        <item x="2488"/>
        <item x="2487"/>
        <item x="2486"/>
        <item x="2485"/>
        <item x="2484"/>
        <item x="2483"/>
        <item x="2482"/>
        <item x="2481"/>
        <item x="2480"/>
        <item x="2479"/>
        <item x="2478"/>
        <item x="2477"/>
        <item x="2476"/>
        <item x="2475"/>
        <item x="2474"/>
        <item x="2473"/>
        <item x="2472"/>
        <item x="2471"/>
        <item x="2470"/>
        <item x="2469"/>
        <item x="2468"/>
        <item x="2467"/>
        <item x="2466"/>
        <item x="2465"/>
        <item x="2464"/>
        <item x="2463"/>
        <item x="2462"/>
        <item x="2461"/>
        <item x="2460"/>
        <item x="2459"/>
        <item x="2458"/>
        <item x="2457"/>
        <item x="2456"/>
        <item x="2455"/>
        <item x="2454"/>
        <item x="2453"/>
        <item x="2452"/>
        <item x="2451"/>
        <item x="2450"/>
        <item x="2449"/>
        <item x="2448"/>
        <item x="2447"/>
        <item x="2446"/>
        <item x="2445"/>
        <item x="2444"/>
        <item x="2443"/>
        <item x="2442"/>
        <item x="2441"/>
        <item x="2440"/>
        <item x="2439"/>
        <item x="2438"/>
        <item x="2437"/>
        <item x="2436"/>
        <item x="2435"/>
        <item x="2434"/>
        <item x="2433"/>
        <item x="2432"/>
        <item x="2431"/>
        <item x="2430"/>
        <item x="2429"/>
        <item x="2428"/>
        <item x="2427"/>
        <item x="2426"/>
        <item x="2425"/>
        <item x="2424"/>
        <item x="2423"/>
        <item x="2422"/>
        <item x="2421"/>
        <item x="2420"/>
        <item x="2419"/>
        <item x="2418"/>
        <item x="2417"/>
        <item x="2416"/>
        <item x="2415"/>
        <item x="2414"/>
        <item x="2413"/>
        <item x="2412"/>
        <item x="2411"/>
        <item x="2410"/>
        <item x="2409"/>
        <item x="2408"/>
        <item x="2407"/>
        <item x="2406"/>
        <item x="2405"/>
        <item x="2404"/>
        <item x="2403"/>
        <item x="2402"/>
        <item x="2401"/>
        <item x="2400"/>
        <item x="2399"/>
        <item x="2398"/>
        <item x="2397"/>
        <item x="2396"/>
        <item x="2395"/>
        <item x="2394"/>
        <item x="2393"/>
        <item x="2392"/>
        <item x="2391"/>
        <item x="2390"/>
        <item x="2389"/>
        <item x="2388"/>
        <item x="2387"/>
        <item x="2386"/>
        <item x="2385"/>
        <item x="2384"/>
        <item x="2383"/>
        <item x="2382"/>
        <item x="2381"/>
        <item x="2380"/>
        <item x="2379"/>
        <item x="2378"/>
        <item x="2377"/>
        <item x="2376"/>
        <item x="2375"/>
        <item x="2374"/>
        <item x="2373"/>
        <item x="2372"/>
        <item x="2371"/>
        <item x="2370"/>
        <item x="2369"/>
        <item x="2368"/>
        <item x="2367"/>
        <item x="2366"/>
        <item x="2365"/>
        <item x="2364"/>
        <item x="2363"/>
        <item x="2362"/>
        <item x="2361"/>
        <item x="2360"/>
        <item x="2359"/>
        <item x="2358"/>
        <item x="2357"/>
        <item x="2356"/>
        <item x="2355"/>
        <item x="2354"/>
        <item x="2353"/>
        <item x="2352"/>
        <item x="2351"/>
        <item x="2350"/>
        <item x="2349"/>
        <item x="2348"/>
        <item x="2347"/>
        <item x="2346"/>
        <item x="2345"/>
        <item x="2344"/>
        <item x="2343"/>
        <item x="2342"/>
        <item x="2341"/>
        <item x="2340"/>
        <item x="2339"/>
        <item x="2338"/>
        <item x="2337"/>
        <item x="2336"/>
        <item x="2335"/>
        <item x="2334"/>
        <item x="2333"/>
        <item x="2332"/>
        <item x="2331"/>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min"/>
      </items>
    </pivotField>
    <pivotField showAll="0"/>
    <pivotField showAll="0"/>
    <pivotField showAll="0"/>
    <pivotField showAll="0"/>
    <pivotField showAll="0" defaultSubtotal="0"/>
    <pivotField showAll="0" defaultSubtotal="0"/>
    <pivotField showAll="0" defaultSubtotal="0">
      <items count="4">
        <item x="0"/>
        <item x="1"/>
        <item x="2"/>
        <item x="3"/>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1"/>
  </rowFields>
  <rowItems count="363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name" xr10:uid="{7DEF5A61-5616-4875-B81B-90929A534403}" sourceName="coffee_name">
  <pivotTables>
    <pivotTable tabId="2" name="PivotTable1"/>
    <pivotTable tabId="6" name="PivotTable2"/>
    <pivotTable tabId="9" name="PivotTable6"/>
  </pivotTables>
  <data>
    <tabular pivotCacheId="219140362">
      <items count="8">
        <i x="2" s="1"/>
        <i x="3" s="1"/>
        <i x="7" s="1"/>
        <i x="4" s="1"/>
        <i x="5" s="1"/>
        <i x="6"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sh_type" xr10:uid="{478DA9A4-0FB0-41BC-BE9D-EFE29739131F}" sourceName="cash_type">
  <pivotTables>
    <pivotTable tabId="2" name="PivotTable1"/>
    <pivotTable tabId="6" name="PivotTable2"/>
    <pivotTable tabId="9" name="PivotTable6"/>
  </pivotTables>
  <data>
    <tabular pivotCacheId="219140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me_Bucket" xr10:uid="{2279C222-C782-45D3-AC17-A298A725146B}" sourceName="Time Bucket">
  <pivotTables>
    <pivotTable tabId="15" name="PivotTable3"/>
  </pivotTables>
  <data>
    <tabular pivotCacheId="1329082063" showMissing="0">
      <items count="5">
        <i x="1" s="1"/>
        <i x="2" s="1"/>
        <i x="0" s="1"/>
        <i x="3" s="1"/>
        <i x="4"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ffee Type" xr10:uid="{EE84D066-7C77-4CC5-B114-766F5FB8DCAA}" cache="Slicer_coffee_name" caption="Coffee Type" showCaption="0" rowHeight="241300"/>
  <slicer name="cash_type" xr10:uid="{62E543D9-470E-49E2-9484-60ED04DB717D}" cache="Slicer_cash_type" caption="Payment Type" showCaption="0" rowHeight="241300"/>
  <slicer name="Time of Day" xr10:uid="{8C0FCBC6-2FA3-4464-8DFA-496D70D150D4}" cache="Slicer_Time_Bucket" caption="Time of Da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2DD920-DDE3-4E9F-987A-ECF9D0E9E6A2}" name="Table1_1" displayName="Table1_1" ref="A1:H3637" totalsRowShown="0">
  <autoFilter ref="A1:H3637" xr:uid="{6D2DD920-DDE3-4E9F-987A-ECF9D0E9E6A2}"/>
  <tableColumns count="8">
    <tableColumn id="1" xr3:uid="{C3E3F164-52CA-441A-8B04-1BC76079167D}" name="date" dataDxfId="5"/>
    <tableColumn id="2" xr3:uid="{D0B497B7-E1B8-4A2B-B610-FC4645D515EE}" name="datetime"/>
    <tableColumn id="3" xr3:uid="{E814E07A-48BC-49A9-854B-ADF7208D4D2A}" name="cash_type" dataDxfId="4"/>
    <tableColumn id="4" xr3:uid="{BD9996AA-3BC0-4C77-AB67-70C1AEB905D3}" name="card" dataDxfId="3"/>
    <tableColumn id="5" xr3:uid="{78FE6EA1-1C87-4190-8B14-BE04A876921B}" name="money"/>
    <tableColumn id="6" xr3:uid="{69E1D266-5D50-4008-B886-19EC39EC9014}" name="coffee_name" dataDxfId="2"/>
    <tableColumn id="7" xr3:uid="{5B59EBCF-A657-4DB8-9E52-C7EE5B5EEBA7}" name="Time"/>
    <tableColumn id="8" xr3:uid="{0D92AF10-E9F3-4A0F-A943-DB8530153A66}" name="Time Bucket"/>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BBE8C6-5B47-4E6B-99B4-75B6AAF6C32E}" name="Table1" displayName="Table1" ref="A1:F3637" totalsRowShown="0">
  <autoFilter ref="A1:F3637" xr:uid="{4CBBE8C6-5B47-4E6B-99B4-75B6AAF6C32E}"/>
  <tableColumns count="6">
    <tableColumn id="1" xr3:uid="{6B6EABA2-85C8-4CAE-B175-2D9544BF8C3A}" name="date" dataDxfId="1"/>
    <tableColumn id="2" xr3:uid="{EADFC0A8-2B22-4E3A-8597-7D6349EAB399}" name="datetime" dataDxfId="0"/>
    <tableColumn id="3" xr3:uid="{074D03F0-5D55-4C51-966C-1E759BBBDDBB}" name="cash_type"/>
    <tableColumn id="4" xr3:uid="{644DB214-6123-41C3-AC79-40555C9B8BFC}" name="card"/>
    <tableColumn id="5" xr3:uid="{705DE04F-373B-4B08-BCA9-7791C5BD5AE9}" name="money"/>
    <tableColumn id="6" xr3:uid="{3DDF6040-2303-4191-B3D4-3BDCE47980D0}" name="coffee_name"/>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Wood Type">
  <a:themeElements>
    <a:clrScheme name="Wood Type">
      <a:dk1>
        <a:sysClr val="windowText" lastClr="000000"/>
      </a:dk1>
      <a:lt1>
        <a:sysClr val="window" lastClr="FFFFFF"/>
      </a:lt1>
      <a:dk2>
        <a:srgbClr val="696464"/>
      </a:dk2>
      <a:lt2>
        <a:srgbClr val="E9E5DC"/>
      </a:lt2>
      <a:accent1>
        <a:srgbClr val="D34817"/>
      </a:accent1>
      <a:accent2>
        <a:srgbClr val="9B2D1F"/>
      </a:accent2>
      <a:accent3>
        <a:srgbClr val="A28E6A"/>
      </a:accent3>
      <a:accent4>
        <a:srgbClr val="956251"/>
      </a:accent4>
      <a:accent5>
        <a:srgbClr val="918485"/>
      </a:accent5>
      <a:accent6>
        <a:srgbClr val="855D5D"/>
      </a:accent6>
      <a:hlink>
        <a:srgbClr val="CC9900"/>
      </a:hlink>
      <a:folHlink>
        <a:srgbClr val="96A9A9"/>
      </a:folHlink>
    </a:clrScheme>
    <a:fontScheme name="Wood Type">
      <a:majorFont>
        <a:latin typeface="Rockwell Condensed" panose="02060603050405020104"/>
        <a:ea typeface=""/>
        <a:cs typeface=""/>
        <a:font script="Grek" typeface="Cambria"/>
        <a:font script="Cyrl" typeface="Cambria"/>
        <a:font script="Jpan" typeface="HG明朝B"/>
        <a:font script="Hang" typeface="바탕"/>
        <a:font script="Hans" typeface="方正姚体"/>
        <a:font script="Hant" typeface="微軟正黑體"/>
        <a:font script="Arab" typeface="Times New Roman"/>
        <a:font script="Hebr" typeface="David"/>
        <a:font script="Thai" typeface="JasmineUPC"/>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ajorFont>
      <a:minorFont>
        <a:latin typeface="Rockwell" panose="02060603020205020403"/>
        <a:ea typeface=""/>
        <a:cs typeface=""/>
        <a:font script="Grek" typeface="Cambria"/>
        <a:font script="Cyrl" typeface="Cambria"/>
        <a:font script="Jpan" typeface="HG明朝B"/>
        <a:font script="Hang" typeface="바탕"/>
        <a:font script="Hans" typeface="方正姚体"/>
        <a:font script="Hant" typeface="標楷體"/>
        <a:font script="Arab" typeface="Times New Roman"/>
        <a:font script="Hebr" typeface="David"/>
        <a:font script="Thai" typeface="JasmineUPC"/>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inorFont>
    </a:fontScheme>
    <a:fmtScheme name="Wood Type">
      <a:fillStyleLst>
        <a:solidFill>
          <a:schemeClr val="phClr"/>
        </a:solidFill>
        <a:blipFill rotWithShape="1">
          <a:blip xmlns:r="http://schemas.openxmlformats.org/officeDocument/2006/relationships" r:embed="rId1">
            <a:duotone>
              <a:schemeClr val="phClr">
                <a:tint val="70000"/>
                <a:shade val="63000"/>
              </a:schemeClr>
              <a:schemeClr val="phClr">
                <a:tint val="10000"/>
                <a:satMod val="150000"/>
              </a:schemeClr>
            </a:duotone>
          </a:blip>
          <a:tile tx="0" ty="0" sx="60000" sy="59000" flip="none" algn="tl"/>
        </a:blipFill>
        <a:blipFill rotWithShape="1">
          <a:blip xmlns:r="http://schemas.openxmlformats.org/officeDocument/2006/relationships" r:embed="rId1">
            <a:duotone>
              <a:schemeClr val="phClr">
                <a:shade val="36000"/>
                <a:satMod val="120000"/>
              </a:schemeClr>
              <a:schemeClr val="phClr">
                <a:tint val="40000"/>
              </a:schemeClr>
            </a:duotone>
          </a:blip>
          <a:tile tx="0" ty="0" sx="60000" sy="59000" flip="none" algn="tl"/>
        </a:blip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oftEdge rad="12700"/>
          </a:effectLst>
        </a:effectStyle>
        <a:effectStyle>
          <a:effectLst>
            <a:outerShdw blurRad="50800" dist="19050" dir="5400000" algn="tl" rotWithShape="0">
              <a:srgbClr val="000000">
                <a:alpha val="60000"/>
              </a:srgbClr>
            </a:outerShdw>
            <a:softEdge rad="12700"/>
          </a:effectLst>
        </a:effectStyle>
      </a:effectStyleLst>
      <a:bgFillStyleLst>
        <a:solidFill>
          <a:schemeClr val="phClr"/>
        </a:solidFill>
        <a:solidFill>
          <a:schemeClr val="phClr">
            <a:shade val="97000"/>
            <a:satMod val="150000"/>
          </a:schemeClr>
        </a:solidFill>
        <a:blipFill rotWithShape="1">
          <a:blip xmlns:r="http://schemas.openxmlformats.org/officeDocument/2006/relationships" r:embed="rId1">
            <a:duotone>
              <a:schemeClr val="phClr">
                <a:tint val="75000"/>
                <a:shade val="58000"/>
                <a:satMod val="120000"/>
              </a:schemeClr>
              <a:schemeClr val="phClr">
                <a:tint val="50000"/>
                <a:shade val="96000"/>
              </a:schemeClr>
            </a:duotone>
          </a:blip>
          <a:tile tx="0" ty="0" sx="100000" sy="100000" flip="none" algn="tl"/>
        </a:blipFill>
      </a:bgFillStyleLst>
    </a:fmtScheme>
  </a:themeElements>
  <a:objectDefaults/>
  <a:extraClrSchemeLst/>
  <a:extLst>
    <a:ext uri="{05A4C25C-085E-4340-85A3-A5531E510DB2}">
      <thm15:themeFamily xmlns:thm15="http://schemas.microsoft.com/office/thememl/2012/main" name="Wood Type" id="{7ACABC62-BF99-48CF-A9DC-4DB89C7B13DC}" vid="{142A1326-48AB-42A9-8428-CB14AA30176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3960388B-C80D-4318-9196-FA41ED0AAEF6}" sourceName="date">
  <pivotTables>
    <pivotTable tabId="2" name="PivotTable1"/>
    <pivotTable tabId="6" name="PivotTable2"/>
    <pivotTable tabId="9" name="PivotTable6"/>
  </pivotTables>
  <state minimalRefreshVersion="6" lastRefreshVersion="6" pivotCacheId="219140362" filterType="dateBetween">
    <selection startDate="2024-01-01T00:00:00" endDate="2025-12-31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C925E408-BBC1-46B6-B113-068BBEDC0496}" cache="NativeTimeline_date" caption=" Date" level="2" selectionLevel="0" scrollPosition="2024-01-01T00:00:00" style="Timeline Style 1"/>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B3EAF-68EC-4032-8674-64422DD8EC1D}">
  <sheetPr>
    <tabColor theme="5"/>
    <pageSetUpPr autoPageBreaks="0"/>
  </sheetPr>
  <dimension ref="A1:AY98"/>
  <sheetViews>
    <sheetView showGridLines="0" showRowColHeaders="0" tabSelected="1" zoomScale="71" zoomScaleNormal="60" workbookViewId="0">
      <extLst>
        <ext xmlns:xlsdti="http://schemas.microsoft.com/office/spreadsheetml/2023/showDataTypeIcons" uri="{77bfe23e-c014-4d31-8a63-9c772dbf06b6}">
          <xlsdti:showDataTypeIcons visible="0"/>
        </ext>
      </extLst>
    </sheetView>
  </sheetViews>
  <sheetFormatPr defaultRowHeight="14" x14ac:dyDescent="0.3"/>
  <cols>
    <col min="1" max="1" width="26.58203125" style="12" customWidth="1"/>
    <col min="18" max="18" width="8.58203125" style="14" customWidth="1"/>
    <col min="19" max="20" width="9" style="12"/>
    <col min="23" max="27" width="9" style="12"/>
  </cols>
  <sheetData>
    <row r="1" spans="2:22" s="13" customFormat="1" ht="23.25" customHeight="1" x14ac:dyDescent="0.3">
      <c r="B1" s="17" t="s">
        <v>1352</v>
      </c>
      <c r="C1" s="18"/>
      <c r="D1" s="18"/>
      <c r="E1" s="18"/>
      <c r="F1" s="18"/>
      <c r="G1" s="18"/>
      <c r="H1" s="18"/>
      <c r="I1" s="18"/>
      <c r="J1" s="18"/>
      <c r="K1" s="18"/>
      <c r="L1" s="18"/>
      <c r="M1" s="18"/>
      <c r="N1" s="18"/>
      <c r="O1" s="18"/>
      <c r="P1" s="18"/>
      <c r="Q1" s="18"/>
      <c r="R1" s="18"/>
    </row>
    <row r="2" spans="2:22" s="13" customFormat="1" ht="14.25" customHeight="1" x14ac:dyDescent="0.3">
      <c r="B2" s="18"/>
      <c r="C2" s="18"/>
      <c r="D2" s="18"/>
      <c r="E2" s="18"/>
      <c r="F2" s="18"/>
      <c r="G2" s="18"/>
      <c r="H2" s="18"/>
      <c r="I2" s="18"/>
      <c r="J2" s="18"/>
      <c r="K2" s="18"/>
      <c r="L2" s="18"/>
      <c r="M2" s="18"/>
      <c r="N2" s="18"/>
      <c r="O2" s="18"/>
      <c r="P2" s="18"/>
      <c r="Q2" s="18"/>
      <c r="R2" s="18"/>
    </row>
    <row r="3" spans="2:22" s="13" customFormat="1" ht="3" customHeight="1" x14ac:dyDescent="0.3">
      <c r="B3" s="18"/>
      <c r="C3" s="18"/>
      <c r="D3" s="18"/>
      <c r="E3" s="18"/>
      <c r="F3" s="18"/>
      <c r="G3" s="18"/>
      <c r="H3" s="18"/>
      <c r="I3" s="18"/>
      <c r="J3" s="18"/>
      <c r="K3" s="18"/>
      <c r="L3" s="18"/>
      <c r="M3" s="18"/>
      <c r="N3" s="18"/>
      <c r="O3" s="18"/>
      <c r="P3" s="18"/>
      <c r="Q3" s="18"/>
      <c r="R3" s="18"/>
    </row>
    <row r="4" spans="2:22" s="12" customFormat="1" x14ac:dyDescent="0.3">
      <c r="B4" s="11"/>
      <c r="C4" s="11"/>
      <c r="D4" s="11"/>
      <c r="E4" s="11"/>
      <c r="F4" s="11"/>
      <c r="G4" s="11"/>
      <c r="H4" s="11"/>
      <c r="I4" s="11"/>
      <c r="J4" s="11"/>
      <c r="K4" s="11"/>
      <c r="L4" s="11"/>
      <c r="M4" s="11"/>
      <c r="N4" s="11"/>
      <c r="O4" s="11"/>
      <c r="P4" s="11"/>
      <c r="Q4" s="11"/>
      <c r="R4" s="11"/>
      <c r="S4" s="11"/>
      <c r="T4" s="11"/>
      <c r="U4" s="11"/>
      <c r="V4" s="11"/>
    </row>
    <row r="5" spans="2:22" s="12" customFormat="1" x14ac:dyDescent="0.3">
      <c r="B5" s="11"/>
      <c r="C5" s="11"/>
      <c r="D5" s="11"/>
      <c r="E5" s="11"/>
      <c r="F5" s="11"/>
      <c r="G5" s="11"/>
      <c r="H5" s="11"/>
      <c r="I5" s="11"/>
      <c r="J5" s="11"/>
      <c r="K5" s="11"/>
      <c r="L5" s="11"/>
      <c r="M5" s="11"/>
      <c r="N5" s="11"/>
      <c r="O5" s="11"/>
      <c r="P5" s="11"/>
      <c r="Q5" s="11"/>
      <c r="R5" s="11"/>
      <c r="S5" s="11"/>
      <c r="T5" s="11"/>
      <c r="U5" s="11"/>
      <c r="V5" s="11"/>
    </row>
    <row r="6" spans="2:22" s="12" customFormat="1" x14ac:dyDescent="0.3">
      <c r="B6" s="11"/>
      <c r="C6" s="11"/>
      <c r="D6" s="11"/>
      <c r="E6" s="11"/>
      <c r="F6" s="11"/>
      <c r="G6" s="11"/>
      <c r="H6" s="11"/>
      <c r="I6" s="11"/>
      <c r="J6" s="11"/>
      <c r="K6" s="11"/>
      <c r="L6" s="11"/>
      <c r="M6" s="11"/>
      <c r="N6" s="11"/>
      <c r="O6" s="11"/>
      <c r="P6" s="11"/>
      <c r="Q6" s="11"/>
      <c r="R6" s="11"/>
      <c r="S6" s="11"/>
      <c r="T6" s="11"/>
      <c r="U6" s="11"/>
      <c r="V6" s="11"/>
    </row>
    <row r="7" spans="2:22" s="12" customFormat="1" x14ac:dyDescent="0.3">
      <c r="B7" s="11"/>
      <c r="C7" s="11"/>
      <c r="D7" s="11"/>
      <c r="E7" s="11"/>
      <c r="F7" s="11"/>
      <c r="G7" s="11"/>
      <c r="H7" s="11"/>
      <c r="I7" s="11"/>
      <c r="J7" s="11"/>
      <c r="K7" s="11"/>
      <c r="L7" s="11"/>
      <c r="M7" s="11"/>
      <c r="N7" s="11"/>
      <c r="O7" s="11"/>
      <c r="P7" s="11"/>
      <c r="Q7" s="11"/>
      <c r="R7" s="11"/>
      <c r="S7" s="11"/>
      <c r="T7" s="11"/>
      <c r="U7" s="11"/>
      <c r="V7" s="11"/>
    </row>
    <row r="8" spans="2:22" s="12" customFormat="1" x14ac:dyDescent="0.3">
      <c r="B8" s="11"/>
      <c r="C8" s="11"/>
      <c r="D8" s="11"/>
      <c r="E8" s="11"/>
      <c r="F8" s="11"/>
      <c r="G8" s="11"/>
      <c r="H8" s="11"/>
      <c r="I8" s="11"/>
      <c r="J8" s="11"/>
      <c r="K8" s="11"/>
      <c r="L8" s="11"/>
      <c r="M8" s="11"/>
      <c r="N8" s="11"/>
      <c r="O8" s="11"/>
      <c r="P8" s="11"/>
      <c r="Q8" s="11"/>
      <c r="R8" s="11"/>
      <c r="S8" s="11"/>
      <c r="T8" s="11"/>
      <c r="U8" s="11"/>
      <c r="V8" s="11"/>
    </row>
    <row r="9" spans="2:22" s="12" customFormat="1" x14ac:dyDescent="0.3">
      <c r="B9" s="11"/>
      <c r="C9" s="11"/>
      <c r="D9" s="11"/>
      <c r="E9" s="11"/>
      <c r="F9" s="11"/>
      <c r="G9" s="11"/>
      <c r="H9" s="11"/>
      <c r="I9" s="11"/>
      <c r="J9" s="11"/>
      <c r="K9" s="11"/>
      <c r="L9" s="11"/>
      <c r="M9" s="11"/>
      <c r="N9" s="11"/>
      <c r="O9" s="11"/>
      <c r="P9" s="11"/>
      <c r="Q9" s="11"/>
      <c r="R9" s="11"/>
      <c r="S9" s="11"/>
      <c r="T9" s="11"/>
      <c r="U9" s="11"/>
      <c r="V9" s="11"/>
    </row>
    <row r="10" spans="2:22" s="12" customFormat="1" x14ac:dyDescent="0.3">
      <c r="B10" s="11"/>
      <c r="C10" s="11"/>
      <c r="D10" s="11"/>
      <c r="E10" s="11"/>
      <c r="F10" s="11"/>
      <c r="G10" s="11"/>
      <c r="H10" s="11"/>
      <c r="I10" s="11"/>
      <c r="J10" s="11"/>
      <c r="K10" s="11"/>
      <c r="L10" s="11"/>
      <c r="M10" s="11"/>
      <c r="N10" s="11"/>
      <c r="O10" s="11"/>
      <c r="P10" s="11"/>
      <c r="Q10" s="11"/>
      <c r="R10" s="11"/>
      <c r="S10" s="11"/>
      <c r="T10" s="11"/>
      <c r="U10" s="11"/>
      <c r="V10" s="11"/>
    </row>
    <row r="11" spans="2:22" s="12" customFormat="1" x14ac:dyDescent="0.3">
      <c r="B11" s="11"/>
      <c r="C11" s="11"/>
      <c r="D11" s="11"/>
      <c r="E11" s="11"/>
      <c r="F11" s="11"/>
      <c r="G11" s="11"/>
      <c r="H11" s="11"/>
      <c r="I11" s="11"/>
      <c r="J11" s="11"/>
      <c r="K11" s="11"/>
      <c r="L11" s="11"/>
      <c r="M11" s="11"/>
      <c r="N11" s="11"/>
      <c r="O11" s="11"/>
      <c r="P11" s="11"/>
      <c r="Q11" s="11"/>
      <c r="R11" s="11"/>
      <c r="S11" s="11"/>
      <c r="T11" s="11"/>
      <c r="U11" s="11"/>
      <c r="V11" s="11"/>
    </row>
    <row r="12" spans="2:22" s="12" customFormat="1" x14ac:dyDescent="0.3">
      <c r="B12" s="11"/>
      <c r="C12" s="11"/>
      <c r="D12" s="11"/>
      <c r="E12" s="11"/>
      <c r="F12" s="11"/>
      <c r="G12" s="11"/>
      <c r="H12" s="11"/>
      <c r="I12" s="11"/>
      <c r="J12" s="11"/>
      <c r="K12" s="11"/>
      <c r="L12" s="11"/>
      <c r="M12" s="11"/>
      <c r="N12" s="11"/>
      <c r="O12" s="11"/>
      <c r="P12" s="11"/>
      <c r="Q12" s="11"/>
      <c r="R12" s="11"/>
      <c r="S12" s="11"/>
      <c r="T12" s="11"/>
      <c r="U12" s="11"/>
      <c r="V12" s="11"/>
    </row>
    <row r="13" spans="2:22" s="12" customFormat="1" x14ac:dyDescent="0.3">
      <c r="B13" s="11"/>
      <c r="C13" s="11"/>
      <c r="D13" s="11"/>
      <c r="E13" s="11"/>
      <c r="F13" s="11"/>
      <c r="G13" s="11"/>
      <c r="H13" s="11"/>
      <c r="I13" s="11"/>
      <c r="J13" s="11"/>
      <c r="K13" s="11"/>
      <c r="L13" s="11"/>
      <c r="M13" s="11"/>
      <c r="N13" s="11"/>
      <c r="O13" s="11"/>
      <c r="P13" s="11"/>
      <c r="Q13" s="11"/>
      <c r="R13" s="11"/>
      <c r="S13" s="11"/>
      <c r="T13" s="11"/>
      <c r="U13" s="11"/>
      <c r="V13" s="11"/>
    </row>
    <row r="14" spans="2:22" s="12" customFormat="1" x14ac:dyDescent="0.3">
      <c r="B14" s="11"/>
      <c r="C14" s="11"/>
      <c r="D14" s="11"/>
      <c r="E14" s="11"/>
      <c r="F14" s="11"/>
      <c r="G14" s="11"/>
      <c r="H14" s="11"/>
      <c r="I14" s="11"/>
      <c r="J14" s="11"/>
      <c r="K14" s="11"/>
      <c r="L14" s="11"/>
      <c r="M14" s="11"/>
      <c r="N14" s="11"/>
      <c r="O14" s="11"/>
      <c r="P14" s="11"/>
      <c r="Q14" s="11"/>
      <c r="R14" s="11"/>
      <c r="S14" s="11"/>
      <c r="T14" s="11"/>
      <c r="U14" s="11"/>
      <c r="V14" s="11"/>
    </row>
    <row r="15" spans="2:22" s="12" customFormat="1" x14ac:dyDescent="0.3">
      <c r="B15" s="11"/>
      <c r="C15" s="11"/>
      <c r="D15" s="11"/>
      <c r="E15" s="11"/>
      <c r="F15" s="11"/>
      <c r="G15" s="11"/>
      <c r="H15" s="11"/>
      <c r="I15" s="11"/>
      <c r="J15" s="11"/>
      <c r="K15" s="11"/>
      <c r="L15" s="11"/>
      <c r="M15" s="11"/>
      <c r="N15" s="11"/>
      <c r="O15" s="11"/>
      <c r="P15" s="11"/>
      <c r="Q15" s="11"/>
      <c r="R15" s="11"/>
      <c r="S15" s="11"/>
      <c r="T15" s="11"/>
      <c r="U15" s="11"/>
      <c r="V15" s="11"/>
    </row>
    <row r="16" spans="2:22" s="12" customFormat="1" x14ac:dyDescent="0.3">
      <c r="B16" s="11"/>
      <c r="C16" s="11"/>
      <c r="D16" s="11"/>
      <c r="E16" s="11"/>
      <c r="F16" s="11"/>
      <c r="G16" s="11"/>
      <c r="H16" s="11"/>
      <c r="I16" s="11"/>
      <c r="J16" s="11"/>
      <c r="K16" s="11"/>
      <c r="L16" s="11"/>
      <c r="M16" s="11"/>
      <c r="N16" s="11"/>
      <c r="O16" s="11"/>
      <c r="P16" s="11"/>
      <c r="Q16" s="11"/>
      <c r="R16" s="11"/>
      <c r="S16" s="11"/>
      <c r="T16" s="11"/>
      <c r="U16" s="11"/>
      <c r="V16" s="11"/>
    </row>
    <row r="17" spans="2:22" s="12" customFormat="1" x14ac:dyDescent="0.3">
      <c r="B17" s="11"/>
      <c r="C17" s="11"/>
      <c r="D17" s="11"/>
      <c r="E17" s="11"/>
      <c r="F17" s="11"/>
      <c r="G17" s="11"/>
      <c r="H17" s="11"/>
      <c r="I17" s="11"/>
      <c r="J17" s="11"/>
      <c r="K17" s="11"/>
      <c r="L17" s="11"/>
      <c r="M17" s="11"/>
      <c r="N17" s="11"/>
      <c r="O17" s="11"/>
      <c r="P17" s="11"/>
      <c r="Q17" s="11"/>
      <c r="R17" s="11"/>
      <c r="S17" s="11"/>
      <c r="T17" s="11"/>
      <c r="U17" s="11"/>
      <c r="V17" s="11"/>
    </row>
    <row r="18" spans="2:22" s="12" customFormat="1" x14ac:dyDescent="0.3">
      <c r="B18" s="11"/>
      <c r="C18" s="11"/>
      <c r="D18" s="11"/>
      <c r="E18" s="11"/>
      <c r="F18" s="11"/>
      <c r="G18" s="11"/>
      <c r="H18" s="11"/>
      <c r="I18" s="11"/>
      <c r="J18" s="11"/>
      <c r="K18" s="11"/>
      <c r="L18" s="11"/>
      <c r="M18" s="11"/>
      <c r="N18" s="11"/>
      <c r="O18" s="11"/>
      <c r="P18" s="11"/>
      <c r="Q18" s="11"/>
      <c r="R18" s="11"/>
      <c r="S18" s="11"/>
      <c r="T18" s="11"/>
      <c r="U18" s="11"/>
      <c r="V18" s="11"/>
    </row>
    <row r="19" spans="2:22" s="12" customFormat="1" x14ac:dyDescent="0.3">
      <c r="B19" s="11"/>
      <c r="C19" s="11"/>
      <c r="D19" s="11"/>
      <c r="E19" s="11"/>
      <c r="F19" s="11"/>
      <c r="G19" s="11"/>
      <c r="H19" s="11"/>
      <c r="I19" s="11"/>
      <c r="J19" s="11"/>
      <c r="K19" s="11"/>
      <c r="L19" s="11"/>
      <c r="M19" s="11"/>
      <c r="N19" s="11"/>
      <c r="O19" s="11"/>
      <c r="P19" s="11"/>
      <c r="Q19" s="11"/>
      <c r="R19" s="11"/>
      <c r="S19" s="11"/>
      <c r="T19" s="11"/>
      <c r="U19" s="11"/>
      <c r="V19" s="11"/>
    </row>
    <row r="20" spans="2:22" s="12" customFormat="1" x14ac:dyDescent="0.3">
      <c r="B20" s="11"/>
      <c r="C20" s="11"/>
      <c r="D20" s="11"/>
      <c r="E20" s="11"/>
      <c r="F20" s="11"/>
      <c r="G20" s="11"/>
      <c r="H20" s="11"/>
      <c r="I20" s="11"/>
      <c r="J20" s="11"/>
      <c r="K20" s="11"/>
      <c r="L20" s="11"/>
      <c r="M20" s="11"/>
      <c r="N20" s="11"/>
      <c r="O20" s="11"/>
      <c r="P20" s="11"/>
      <c r="Q20" s="11"/>
      <c r="R20" s="11"/>
      <c r="S20" s="11"/>
      <c r="T20" s="11"/>
      <c r="U20" s="11"/>
      <c r="V20" s="11"/>
    </row>
    <row r="21" spans="2:22" s="12" customFormat="1" x14ac:dyDescent="0.3">
      <c r="B21" s="11"/>
      <c r="C21" s="11"/>
      <c r="D21" s="11"/>
      <c r="E21" s="11"/>
      <c r="F21" s="11"/>
      <c r="G21" s="11"/>
      <c r="H21" s="11"/>
      <c r="I21" s="11"/>
      <c r="J21" s="11"/>
      <c r="K21" s="11"/>
      <c r="L21" s="11"/>
      <c r="M21" s="11"/>
      <c r="N21" s="11"/>
      <c r="O21" s="11"/>
      <c r="P21" s="11"/>
      <c r="Q21" s="11"/>
      <c r="R21" s="11"/>
      <c r="S21" s="11"/>
      <c r="T21" s="11"/>
      <c r="U21" s="11"/>
      <c r="V21" s="11"/>
    </row>
    <row r="22" spans="2:22" s="12" customFormat="1" x14ac:dyDescent="0.3">
      <c r="B22" s="11"/>
      <c r="C22" s="11"/>
      <c r="D22" s="11"/>
      <c r="E22" s="11"/>
      <c r="F22" s="11"/>
      <c r="G22" s="11"/>
      <c r="H22" s="11"/>
      <c r="I22" s="11"/>
      <c r="J22" s="11"/>
      <c r="K22" s="11"/>
      <c r="L22" s="11"/>
      <c r="M22" s="11"/>
      <c r="N22" s="11"/>
      <c r="O22" s="11"/>
      <c r="P22" s="11"/>
      <c r="Q22" s="11"/>
      <c r="R22" s="11"/>
      <c r="S22" s="11"/>
      <c r="T22" s="11"/>
      <c r="U22" s="11"/>
      <c r="V22" s="11"/>
    </row>
    <row r="23" spans="2:22" s="12" customFormat="1" x14ac:dyDescent="0.3">
      <c r="B23" s="11"/>
      <c r="C23" s="11"/>
      <c r="D23" s="11"/>
      <c r="E23" s="11"/>
      <c r="F23" s="11"/>
      <c r="G23" s="11"/>
      <c r="H23" s="11"/>
      <c r="I23" s="11"/>
      <c r="J23" s="11"/>
      <c r="K23" s="11"/>
      <c r="L23" s="11"/>
      <c r="M23" s="11"/>
      <c r="N23" s="11"/>
      <c r="O23" s="11"/>
      <c r="P23" s="11"/>
      <c r="Q23" s="11"/>
      <c r="R23" s="11"/>
      <c r="S23" s="11"/>
      <c r="T23" s="11"/>
      <c r="U23" s="11"/>
      <c r="V23" s="11"/>
    </row>
    <row r="24" spans="2:22" s="12" customFormat="1" x14ac:dyDescent="0.3">
      <c r="B24" s="11"/>
      <c r="C24" s="11"/>
      <c r="D24" s="11"/>
      <c r="E24" s="11"/>
      <c r="F24" s="11"/>
      <c r="G24" s="11"/>
      <c r="H24" s="11"/>
      <c r="I24" s="11"/>
      <c r="J24" s="11"/>
      <c r="K24" s="11"/>
      <c r="L24" s="11"/>
      <c r="M24" s="11"/>
      <c r="N24" s="11"/>
      <c r="O24" s="11"/>
      <c r="P24" s="11"/>
      <c r="Q24" s="11"/>
      <c r="R24" s="11"/>
      <c r="S24" s="11"/>
      <c r="T24" s="11"/>
      <c r="U24" s="11"/>
      <c r="V24" s="11"/>
    </row>
    <row r="25" spans="2:22" s="12" customFormat="1" x14ac:dyDescent="0.3">
      <c r="B25" s="11"/>
      <c r="C25" s="11"/>
      <c r="D25" s="11"/>
      <c r="E25" s="11"/>
      <c r="F25" s="11"/>
      <c r="G25" s="11"/>
      <c r="H25" s="11"/>
      <c r="I25" s="11"/>
      <c r="J25" s="11"/>
      <c r="K25" s="11"/>
      <c r="L25" s="11"/>
      <c r="M25" s="11"/>
      <c r="N25" s="11"/>
      <c r="O25" s="11"/>
      <c r="P25" s="11"/>
      <c r="Q25" s="11"/>
      <c r="R25" s="11"/>
      <c r="S25" s="11"/>
      <c r="T25" s="11"/>
      <c r="U25" s="11"/>
      <c r="V25" s="11"/>
    </row>
    <row r="26" spans="2:22" s="12" customFormat="1" x14ac:dyDescent="0.3">
      <c r="B26" s="11"/>
      <c r="C26" s="11"/>
      <c r="D26" s="11"/>
      <c r="E26" s="11"/>
      <c r="F26" s="11"/>
      <c r="G26" s="11"/>
      <c r="H26" s="11"/>
      <c r="I26" s="11"/>
      <c r="J26" s="11"/>
      <c r="K26" s="11"/>
      <c r="L26" s="11"/>
      <c r="M26" s="11"/>
      <c r="N26" s="11"/>
      <c r="O26" s="11"/>
      <c r="P26" s="11"/>
      <c r="Q26" s="11"/>
      <c r="R26" s="11"/>
      <c r="S26" s="11"/>
      <c r="T26" s="11"/>
      <c r="U26" s="11"/>
      <c r="V26" s="11"/>
    </row>
    <row r="27" spans="2:22" s="12" customFormat="1" x14ac:dyDescent="0.3">
      <c r="B27" s="11"/>
      <c r="C27" s="11"/>
      <c r="D27" s="11"/>
      <c r="E27" s="11"/>
      <c r="F27" s="11"/>
      <c r="G27" s="11"/>
      <c r="H27" s="11"/>
      <c r="I27" s="11"/>
      <c r="J27" s="11"/>
      <c r="K27" s="11"/>
      <c r="L27" s="11"/>
      <c r="M27" s="11"/>
      <c r="N27" s="11"/>
      <c r="O27" s="11"/>
      <c r="P27" s="11"/>
      <c r="Q27" s="11"/>
      <c r="R27" s="11"/>
      <c r="S27" s="11"/>
      <c r="T27" s="11"/>
      <c r="U27" s="11"/>
      <c r="V27" s="11"/>
    </row>
    <row r="28" spans="2:22" s="12" customFormat="1" x14ac:dyDescent="0.3">
      <c r="B28" s="11"/>
      <c r="C28" s="11"/>
      <c r="D28" s="11"/>
      <c r="E28" s="11"/>
      <c r="F28" s="11"/>
      <c r="G28" s="11"/>
      <c r="H28" s="11"/>
      <c r="I28" s="11"/>
      <c r="J28" s="11"/>
      <c r="K28" s="11"/>
      <c r="L28" s="11"/>
      <c r="M28" s="11"/>
      <c r="N28" s="11"/>
      <c r="O28" s="11"/>
      <c r="P28" s="11"/>
      <c r="Q28" s="11"/>
      <c r="R28" s="11"/>
      <c r="S28" s="11"/>
      <c r="T28" s="11"/>
      <c r="U28" s="11"/>
      <c r="V28" s="11"/>
    </row>
    <row r="29" spans="2:22" s="12" customFormat="1" x14ac:dyDescent="0.3">
      <c r="B29" s="11"/>
      <c r="C29" s="11"/>
      <c r="D29" s="11"/>
      <c r="E29" s="11"/>
      <c r="F29" s="11"/>
      <c r="G29" s="11"/>
      <c r="H29" s="11"/>
      <c r="I29" s="11"/>
      <c r="J29" s="11"/>
      <c r="K29" s="11"/>
      <c r="L29" s="11"/>
      <c r="M29" s="11"/>
      <c r="N29" s="11"/>
      <c r="O29" s="11"/>
      <c r="P29" s="11"/>
      <c r="Q29" s="11"/>
      <c r="R29" s="11"/>
      <c r="S29" s="11"/>
      <c r="T29" s="11"/>
      <c r="U29" s="11"/>
      <c r="V29" s="11"/>
    </row>
    <row r="30" spans="2:22" s="12" customFormat="1" x14ac:dyDescent="0.3">
      <c r="B30" s="11"/>
      <c r="C30" s="11"/>
      <c r="D30" s="11"/>
      <c r="E30" s="11"/>
      <c r="F30" s="11"/>
      <c r="G30" s="11"/>
      <c r="H30" s="11"/>
      <c r="I30" s="11"/>
      <c r="J30" s="11"/>
      <c r="K30" s="11"/>
      <c r="L30" s="11"/>
      <c r="M30" s="11"/>
      <c r="N30" s="11"/>
      <c r="O30" s="11"/>
      <c r="P30" s="11"/>
      <c r="Q30" s="11"/>
      <c r="R30" s="11"/>
      <c r="S30" s="11"/>
      <c r="T30" s="11"/>
      <c r="U30" s="11"/>
      <c r="V30" s="11"/>
    </row>
    <row r="31" spans="2:22" s="12" customFormat="1" x14ac:dyDescent="0.3">
      <c r="B31" s="11"/>
      <c r="C31" s="11"/>
      <c r="D31" s="11"/>
      <c r="E31" s="11"/>
      <c r="F31" s="11"/>
      <c r="G31" s="11"/>
      <c r="H31" s="11"/>
      <c r="I31" s="11"/>
      <c r="J31" s="11"/>
      <c r="K31" s="11"/>
      <c r="L31" s="11"/>
      <c r="M31" s="11"/>
      <c r="N31" s="11"/>
      <c r="O31" s="11"/>
      <c r="P31" s="11"/>
      <c r="Q31" s="11"/>
      <c r="R31" s="11"/>
      <c r="S31" s="11"/>
      <c r="T31" s="11"/>
      <c r="U31" s="11"/>
      <c r="V31" s="11"/>
    </row>
    <row r="32" spans="2:22" s="12" customFormat="1" x14ac:dyDescent="0.3">
      <c r="B32" s="11"/>
      <c r="C32" s="11"/>
      <c r="D32" s="11"/>
      <c r="E32" s="11"/>
      <c r="F32" s="11"/>
      <c r="G32" s="11"/>
      <c r="H32" s="11"/>
      <c r="I32" s="11"/>
      <c r="J32" s="11"/>
      <c r="K32" s="11"/>
      <c r="L32" s="11"/>
      <c r="M32" s="11"/>
      <c r="N32" s="11"/>
      <c r="O32" s="11"/>
      <c r="P32" s="11"/>
      <c r="Q32" s="11"/>
      <c r="R32" s="11"/>
      <c r="S32" s="11"/>
      <c r="T32" s="11"/>
      <c r="U32" s="11"/>
      <c r="V32" s="11"/>
    </row>
    <row r="33" spans="2:51" s="12" customFormat="1" ht="19.5" customHeight="1" x14ac:dyDescent="0.3">
      <c r="B33" s="11"/>
      <c r="C33" s="11"/>
      <c r="D33" s="11"/>
      <c r="E33" s="11"/>
      <c r="F33" s="11"/>
      <c r="G33" s="11"/>
      <c r="H33" s="11"/>
      <c r="I33" s="11"/>
      <c r="J33" s="11"/>
      <c r="K33" s="11"/>
      <c r="L33" s="11"/>
      <c r="M33" s="11"/>
      <c r="N33" s="11"/>
      <c r="O33" s="11"/>
      <c r="P33" s="11"/>
      <c r="Q33" s="11"/>
      <c r="R33" s="11"/>
      <c r="S33" s="11"/>
      <c r="T33" s="11"/>
      <c r="U33" s="11"/>
      <c r="V33" s="11"/>
    </row>
    <row r="34" spans="2:51" s="12" customFormat="1" x14ac:dyDescent="0.3">
      <c r="B34" s="11"/>
      <c r="C34" s="11"/>
      <c r="D34" s="11"/>
      <c r="E34" s="11"/>
      <c r="F34" s="11"/>
      <c r="G34" s="11"/>
      <c r="H34" s="11"/>
      <c r="I34" s="11"/>
      <c r="J34" s="11"/>
      <c r="K34" s="11"/>
      <c r="L34" s="11"/>
      <c r="M34" s="11"/>
      <c r="N34" s="11"/>
      <c r="O34" s="11"/>
      <c r="P34" s="11"/>
      <c r="Q34" s="11"/>
      <c r="R34" s="11"/>
      <c r="S34" s="11"/>
      <c r="T34" s="11"/>
      <c r="U34" s="11"/>
      <c r="V34" s="11"/>
    </row>
    <row r="35" spans="2:51" s="12" customFormat="1" x14ac:dyDescent="0.3">
      <c r="B35" s="11"/>
      <c r="C35" s="11"/>
      <c r="D35" s="11"/>
      <c r="E35" s="11"/>
      <c r="F35" s="11"/>
      <c r="G35" s="11"/>
      <c r="H35" s="11"/>
      <c r="I35" s="11"/>
      <c r="J35" s="11"/>
      <c r="K35" s="11"/>
      <c r="L35" s="11"/>
      <c r="M35" s="11"/>
      <c r="N35" s="11"/>
      <c r="O35" s="11"/>
      <c r="P35" s="11"/>
      <c r="Q35" s="11"/>
      <c r="R35" s="11"/>
      <c r="S35" s="11"/>
      <c r="T35" s="11"/>
      <c r="U35" s="11"/>
      <c r="V35" s="11"/>
    </row>
    <row r="36" spans="2:51" s="12" customFormat="1" x14ac:dyDescent="0.3">
      <c r="B36" s="11"/>
      <c r="C36" s="11"/>
      <c r="D36" s="11"/>
      <c r="E36" s="11"/>
      <c r="F36" s="11"/>
      <c r="G36" s="11"/>
      <c r="H36" s="11"/>
      <c r="I36" s="11"/>
      <c r="J36" s="11"/>
      <c r="K36" s="11"/>
      <c r="L36" s="11"/>
      <c r="M36" s="11"/>
      <c r="N36" s="11"/>
      <c r="O36" s="11"/>
      <c r="P36" s="11"/>
      <c r="Q36" s="11"/>
      <c r="R36" s="11"/>
      <c r="S36" s="11"/>
      <c r="T36" s="11"/>
      <c r="U36" s="11"/>
      <c r="V36" s="11"/>
    </row>
    <row r="37" spans="2:51" s="12" customFormat="1" x14ac:dyDescent="0.3">
      <c r="B37" s="11"/>
      <c r="C37" s="11"/>
      <c r="D37" s="11"/>
      <c r="E37" s="11"/>
      <c r="F37" s="11"/>
      <c r="G37" s="11"/>
      <c r="H37" s="11"/>
      <c r="I37" s="11"/>
      <c r="J37" s="11"/>
      <c r="K37" s="11"/>
      <c r="L37" s="11"/>
      <c r="M37" s="11"/>
      <c r="N37" s="11"/>
      <c r="O37" s="11"/>
      <c r="P37" s="11"/>
      <c r="Q37" s="11"/>
      <c r="R37" s="11"/>
      <c r="S37" s="11"/>
      <c r="T37" s="11"/>
      <c r="U37" s="11"/>
      <c r="V37" s="11"/>
    </row>
    <row r="38" spans="2:51" s="12" customFormat="1" x14ac:dyDescent="0.3">
      <c r="B38" s="11"/>
      <c r="C38" s="11"/>
      <c r="D38" s="11"/>
      <c r="E38" s="11"/>
      <c r="F38" s="11"/>
      <c r="G38" s="11"/>
      <c r="H38" s="11"/>
      <c r="I38" s="11"/>
      <c r="J38" s="11"/>
      <c r="K38" s="11"/>
      <c r="L38" s="11"/>
      <c r="M38" s="11"/>
      <c r="N38" s="11"/>
      <c r="O38" s="11"/>
      <c r="P38" s="11"/>
      <c r="Q38" s="11"/>
      <c r="R38" s="11"/>
      <c r="S38" s="11"/>
      <c r="T38" s="11"/>
      <c r="U38" s="11"/>
      <c r="V38" s="11"/>
    </row>
    <row r="39" spans="2:51" x14ac:dyDescent="0.3">
      <c r="B39" s="12"/>
      <c r="C39" s="12"/>
      <c r="D39" s="12"/>
      <c r="E39" s="12"/>
      <c r="F39" s="12"/>
      <c r="G39" s="12"/>
      <c r="H39" s="12"/>
      <c r="I39" s="12"/>
      <c r="J39" s="12"/>
      <c r="K39" s="12"/>
      <c r="L39" s="12"/>
      <c r="M39" s="12"/>
      <c r="N39" s="12"/>
      <c r="O39" s="12"/>
      <c r="P39" s="12"/>
      <c r="Q39" s="12"/>
      <c r="R39" s="12"/>
      <c r="U39" s="12"/>
      <c r="V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row>
    <row r="40" spans="2:51" x14ac:dyDescent="0.3">
      <c r="B40" s="12"/>
      <c r="C40" s="12"/>
      <c r="D40" s="12"/>
      <c r="E40" s="12"/>
      <c r="F40" s="12"/>
      <c r="G40" s="12"/>
      <c r="H40" s="12"/>
      <c r="I40" s="12"/>
      <c r="J40" s="12"/>
      <c r="K40" s="12"/>
      <c r="L40" s="12"/>
      <c r="M40" s="12"/>
      <c r="N40" s="12"/>
      <c r="O40" s="12"/>
      <c r="P40" s="12"/>
      <c r="Q40" s="12"/>
      <c r="R40" s="12"/>
      <c r="U40" s="12"/>
      <c r="V40" s="12"/>
      <c r="AB40" s="12"/>
      <c r="AC40" s="12"/>
      <c r="AD40" s="12"/>
      <c r="AE40" s="12"/>
      <c r="AF40" s="12"/>
      <c r="AG40" s="12"/>
      <c r="AH40" s="12"/>
      <c r="AI40" s="12"/>
      <c r="AJ40" s="12"/>
      <c r="AK40" s="12"/>
      <c r="AL40" s="12"/>
      <c r="AM40" s="12"/>
      <c r="AN40" s="12"/>
      <c r="AO40" s="12"/>
      <c r="AP40" s="12"/>
      <c r="AQ40" s="12"/>
      <c r="AR40" s="12"/>
      <c r="AS40" s="12"/>
      <c r="AT40" s="12"/>
      <c r="AU40" s="12"/>
      <c r="AV40" s="12"/>
      <c r="AW40" s="12"/>
      <c r="AX40" s="12"/>
      <c r="AY40" s="12"/>
    </row>
    <row r="41" spans="2:51" x14ac:dyDescent="0.3">
      <c r="B41" s="12"/>
      <c r="C41" s="12"/>
      <c r="D41" s="12"/>
      <c r="E41" s="12"/>
      <c r="F41" s="12"/>
      <c r="G41" s="12"/>
      <c r="H41" s="12"/>
      <c r="I41" s="12"/>
      <c r="J41" s="12"/>
      <c r="K41" s="12"/>
      <c r="L41" s="12"/>
      <c r="M41" s="12"/>
      <c r="N41" s="12"/>
      <c r="O41" s="12"/>
      <c r="P41" s="12"/>
      <c r="Q41" s="12"/>
      <c r="R41" s="12"/>
      <c r="U41" s="12"/>
      <c r="V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row>
    <row r="42" spans="2:51" x14ac:dyDescent="0.3">
      <c r="B42" s="12"/>
      <c r="C42" s="12"/>
      <c r="D42" s="12"/>
      <c r="E42" s="12"/>
      <c r="F42" s="12"/>
      <c r="G42" s="12"/>
      <c r="H42" s="12"/>
      <c r="I42" s="12"/>
      <c r="J42" s="12"/>
      <c r="K42" s="12"/>
      <c r="L42" s="12"/>
      <c r="M42" s="12"/>
      <c r="N42" s="12"/>
      <c r="O42" s="12"/>
      <c r="P42" s="12"/>
      <c r="Q42" s="12"/>
      <c r="R42" s="12"/>
      <c r="U42" s="12"/>
      <c r="V42" s="12"/>
      <c r="AB42" s="12"/>
      <c r="AC42" s="12"/>
      <c r="AD42" s="12"/>
      <c r="AE42" s="12"/>
      <c r="AF42" s="12"/>
      <c r="AG42" s="12"/>
      <c r="AH42" s="12"/>
      <c r="AI42" s="12"/>
      <c r="AJ42" s="12"/>
      <c r="AK42" s="12"/>
      <c r="AL42" s="12"/>
      <c r="AM42" s="12"/>
      <c r="AN42" s="12"/>
      <c r="AO42" s="12"/>
      <c r="AP42" s="12"/>
      <c r="AQ42" s="12"/>
      <c r="AR42" s="12"/>
      <c r="AS42" s="12"/>
      <c r="AT42" s="12"/>
      <c r="AU42" s="12"/>
      <c r="AV42" s="12"/>
      <c r="AW42" s="12"/>
      <c r="AX42" s="12"/>
      <c r="AY42" s="12"/>
    </row>
    <row r="43" spans="2:51" x14ac:dyDescent="0.3">
      <c r="B43" s="12"/>
      <c r="C43" s="12"/>
      <c r="D43" s="12"/>
      <c r="E43" s="12"/>
      <c r="F43" s="12"/>
      <c r="G43" s="12"/>
      <c r="H43" s="12"/>
      <c r="I43" s="12"/>
      <c r="J43" s="12"/>
      <c r="K43" s="12"/>
      <c r="L43" s="12"/>
      <c r="M43" s="12"/>
      <c r="N43" s="12"/>
      <c r="O43" s="12"/>
      <c r="P43" s="12"/>
      <c r="Q43" s="12"/>
      <c r="R43" s="12"/>
      <c r="U43" s="12"/>
      <c r="V43" s="12"/>
      <c r="AB43" s="12"/>
      <c r="AC43" s="12"/>
      <c r="AD43" s="12"/>
      <c r="AE43" s="12"/>
      <c r="AF43" s="12"/>
      <c r="AG43" s="12"/>
      <c r="AH43" s="12"/>
      <c r="AI43" s="12"/>
      <c r="AJ43" s="12"/>
      <c r="AK43" s="12"/>
      <c r="AL43" s="12"/>
      <c r="AM43" s="12"/>
      <c r="AN43" s="12"/>
      <c r="AO43" s="12"/>
      <c r="AP43" s="12"/>
      <c r="AQ43" s="12"/>
      <c r="AR43" s="12"/>
      <c r="AS43" s="12"/>
      <c r="AT43" s="12"/>
      <c r="AU43" s="12"/>
      <c r="AV43" s="12"/>
      <c r="AW43" s="12"/>
      <c r="AX43" s="12"/>
      <c r="AY43" s="12"/>
    </row>
    <row r="44" spans="2:51" x14ac:dyDescent="0.3">
      <c r="B44" s="12"/>
      <c r="C44" s="12"/>
      <c r="D44" s="12"/>
      <c r="E44" s="12"/>
      <c r="F44" s="12"/>
      <c r="G44" s="12"/>
      <c r="H44" s="12"/>
      <c r="I44" s="12"/>
      <c r="J44" s="12"/>
      <c r="K44" s="12"/>
      <c r="L44" s="12"/>
      <c r="M44" s="12"/>
      <c r="N44" s="12"/>
      <c r="O44" s="12"/>
      <c r="P44" s="12"/>
      <c r="Q44" s="12"/>
      <c r="R44" s="12"/>
      <c r="U44" s="12"/>
      <c r="V44" s="12"/>
      <c r="AB44" s="12"/>
      <c r="AC44" s="12"/>
      <c r="AD44" s="12"/>
      <c r="AE44" s="12"/>
      <c r="AF44" s="12"/>
      <c r="AG44" s="12"/>
      <c r="AH44" s="12"/>
      <c r="AI44" s="12"/>
      <c r="AJ44" s="12"/>
      <c r="AK44" s="12"/>
      <c r="AL44" s="12"/>
      <c r="AM44" s="12"/>
      <c r="AN44" s="12"/>
      <c r="AO44" s="12"/>
      <c r="AP44" s="12"/>
      <c r="AQ44" s="12"/>
      <c r="AR44" s="12"/>
      <c r="AS44" s="12"/>
      <c r="AT44" s="12"/>
      <c r="AU44" s="12"/>
      <c r="AV44" s="12"/>
      <c r="AW44" s="12"/>
      <c r="AX44" s="12"/>
      <c r="AY44" s="12"/>
    </row>
    <row r="45" spans="2:51" x14ac:dyDescent="0.3">
      <c r="B45" s="12"/>
      <c r="C45" s="12"/>
      <c r="D45" s="12"/>
      <c r="E45" s="12"/>
      <c r="F45" s="12"/>
      <c r="G45" s="12"/>
      <c r="H45" s="12"/>
      <c r="I45" s="12"/>
      <c r="J45" s="12"/>
      <c r="K45" s="12"/>
      <c r="L45" s="12"/>
      <c r="M45" s="12"/>
      <c r="N45" s="12"/>
      <c r="O45" s="12"/>
      <c r="P45" s="12"/>
      <c r="Q45" s="12"/>
      <c r="R45" s="12"/>
      <c r="U45" s="12"/>
      <c r="V45" s="12"/>
      <c r="AB45" s="12"/>
      <c r="AC45" s="12"/>
      <c r="AD45" s="12"/>
      <c r="AE45" s="12"/>
      <c r="AF45" s="12"/>
      <c r="AG45" s="12"/>
      <c r="AH45" s="12"/>
      <c r="AI45" s="12"/>
      <c r="AJ45" s="12"/>
      <c r="AK45" s="12"/>
      <c r="AL45" s="12"/>
      <c r="AM45" s="12"/>
      <c r="AN45" s="12"/>
      <c r="AO45" s="12"/>
      <c r="AP45" s="12"/>
      <c r="AQ45" s="12"/>
      <c r="AR45" s="12"/>
      <c r="AS45" s="12"/>
      <c r="AT45" s="12"/>
      <c r="AU45" s="12"/>
      <c r="AV45" s="12"/>
      <c r="AW45" s="12"/>
      <c r="AX45" s="12"/>
      <c r="AY45" s="12"/>
    </row>
    <row r="46" spans="2:51" x14ac:dyDescent="0.3">
      <c r="B46" s="12"/>
      <c r="C46" s="12"/>
      <c r="D46" s="12"/>
      <c r="E46" s="12"/>
      <c r="F46" s="12"/>
      <c r="G46" s="12"/>
      <c r="H46" s="12"/>
      <c r="I46" s="12"/>
      <c r="J46" s="12"/>
      <c r="K46" s="12"/>
      <c r="L46" s="12"/>
      <c r="M46" s="12"/>
      <c r="N46" s="12"/>
      <c r="O46" s="12"/>
      <c r="P46" s="12"/>
      <c r="Q46" s="12"/>
      <c r="R46" s="12"/>
      <c r="U46" s="12"/>
      <c r="V46" s="12"/>
      <c r="AB46" s="12"/>
      <c r="AC46" s="12"/>
      <c r="AD46" s="12"/>
      <c r="AE46" s="12"/>
      <c r="AF46" s="12"/>
      <c r="AG46" s="12"/>
      <c r="AH46" s="12"/>
      <c r="AI46" s="12"/>
      <c r="AJ46" s="12"/>
      <c r="AK46" s="12"/>
      <c r="AL46" s="12"/>
      <c r="AM46" s="12"/>
      <c r="AN46" s="12"/>
      <c r="AO46" s="12"/>
      <c r="AP46" s="12"/>
      <c r="AQ46" s="12"/>
      <c r="AR46" s="12"/>
      <c r="AS46" s="12"/>
      <c r="AT46" s="12"/>
      <c r="AU46" s="12"/>
      <c r="AV46" s="12"/>
      <c r="AW46" s="12"/>
      <c r="AX46" s="12"/>
      <c r="AY46" s="12"/>
    </row>
    <row r="47" spans="2:51" x14ac:dyDescent="0.3">
      <c r="B47" s="12"/>
      <c r="C47" s="12"/>
      <c r="D47" s="12"/>
      <c r="E47" s="12"/>
      <c r="F47" s="12"/>
      <c r="G47" s="12"/>
      <c r="H47" s="12"/>
      <c r="I47" s="12"/>
      <c r="J47" s="12"/>
      <c r="K47" s="12"/>
      <c r="L47" s="12"/>
      <c r="M47" s="12"/>
      <c r="N47" s="12"/>
      <c r="O47" s="12"/>
      <c r="P47" s="12"/>
      <c r="Q47" s="12"/>
      <c r="R47" s="12"/>
      <c r="U47" s="12"/>
      <c r="V47" s="12"/>
      <c r="AB47" s="12"/>
      <c r="AC47" s="12"/>
      <c r="AD47" s="12"/>
      <c r="AE47" s="12"/>
      <c r="AF47" s="12"/>
      <c r="AG47" s="12"/>
      <c r="AH47" s="12"/>
      <c r="AI47" s="12"/>
      <c r="AJ47" s="12"/>
      <c r="AK47" s="12"/>
      <c r="AL47" s="12"/>
      <c r="AM47" s="12"/>
      <c r="AN47" s="12"/>
      <c r="AO47" s="12"/>
      <c r="AP47" s="12"/>
      <c r="AQ47" s="12"/>
      <c r="AR47" s="12"/>
      <c r="AS47" s="12"/>
      <c r="AT47" s="12"/>
      <c r="AU47" s="12"/>
      <c r="AV47" s="12"/>
      <c r="AW47" s="12"/>
      <c r="AX47" s="12"/>
      <c r="AY47" s="12"/>
    </row>
    <row r="48" spans="2:51" x14ac:dyDescent="0.3">
      <c r="B48" s="12"/>
      <c r="C48" s="12"/>
      <c r="D48" s="12"/>
      <c r="E48" s="12"/>
      <c r="F48" s="12"/>
      <c r="G48" s="12"/>
      <c r="H48" s="12"/>
      <c r="I48" s="12"/>
      <c r="J48" s="12"/>
      <c r="K48" s="12"/>
      <c r="L48" s="12"/>
      <c r="M48" s="12"/>
      <c r="N48" s="12"/>
      <c r="O48" s="12"/>
      <c r="P48" s="12"/>
      <c r="Q48" s="12"/>
      <c r="R48" s="12"/>
      <c r="U48" s="12"/>
      <c r="V48" s="12"/>
      <c r="AB48" s="12"/>
      <c r="AC48" s="12"/>
      <c r="AD48" s="12"/>
      <c r="AE48" s="12"/>
      <c r="AF48" s="12"/>
      <c r="AG48" s="12"/>
      <c r="AH48" s="12"/>
      <c r="AI48" s="12"/>
      <c r="AJ48" s="12"/>
      <c r="AK48" s="12"/>
      <c r="AL48" s="12"/>
      <c r="AM48" s="12"/>
      <c r="AN48" s="12"/>
      <c r="AO48" s="12"/>
      <c r="AP48" s="12"/>
      <c r="AQ48" s="12"/>
      <c r="AR48" s="12"/>
      <c r="AS48" s="12"/>
      <c r="AT48" s="12"/>
      <c r="AU48" s="12"/>
      <c r="AV48" s="12"/>
      <c r="AW48" s="12"/>
      <c r="AX48" s="12"/>
      <c r="AY48" s="12"/>
    </row>
    <row r="49" spans="2:51" x14ac:dyDescent="0.3">
      <c r="B49" s="12"/>
      <c r="C49" s="12"/>
      <c r="D49" s="12"/>
      <c r="E49" s="12"/>
      <c r="F49" s="12"/>
      <c r="G49" s="12"/>
      <c r="H49" s="12"/>
      <c r="I49" s="12"/>
      <c r="J49" s="12"/>
      <c r="K49" s="12"/>
      <c r="L49" s="12"/>
      <c r="M49" s="12"/>
      <c r="N49" s="12"/>
      <c r="O49" s="12"/>
      <c r="P49" s="12"/>
      <c r="Q49" s="12"/>
      <c r="R49" s="12"/>
      <c r="U49" s="12"/>
      <c r="V49" s="12"/>
      <c r="AB49" s="12"/>
      <c r="AC49" s="12"/>
      <c r="AD49" s="12"/>
      <c r="AE49" s="12"/>
      <c r="AF49" s="12"/>
      <c r="AG49" s="12"/>
      <c r="AH49" s="12"/>
      <c r="AI49" s="12"/>
      <c r="AJ49" s="12"/>
      <c r="AK49" s="12"/>
      <c r="AL49" s="12"/>
      <c r="AM49" s="12"/>
      <c r="AN49" s="12"/>
      <c r="AO49" s="12"/>
      <c r="AP49" s="12"/>
      <c r="AQ49" s="12"/>
      <c r="AR49" s="12"/>
      <c r="AS49" s="12"/>
      <c r="AT49" s="12"/>
      <c r="AU49" s="12"/>
      <c r="AV49" s="12"/>
      <c r="AW49" s="12"/>
      <c r="AX49" s="12"/>
      <c r="AY49" s="12"/>
    </row>
    <row r="50" spans="2:51" x14ac:dyDescent="0.3">
      <c r="B50" s="12"/>
      <c r="C50" s="12"/>
      <c r="D50" s="12"/>
      <c r="E50" s="12"/>
      <c r="F50" s="12"/>
      <c r="G50" s="12"/>
      <c r="H50" s="12"/>
      <c r="I50" s="12"/>
      <c r="J50" s="12"/>
      <c r="K50" s="12"/>
      <c r="L50" s="12"/>
      <c r="M50" s="12"/>
      <c r="N50" s="12"/>
      <c r="O50" s="12"/>
      <c r="P50" s="12"/>
      <c r="Q50" s="12"/>
      <c r="R50" s="12"/>
      <c r="U50" s="12"/>
      <c r="V50" s="12"/>
      <c r="AB50" s="12"/>
      <c r="AC50" s="12"/>
      <c r="AD50" s="12"/>
      <c r="AE50" s="12"/>
      <c r="AF50" s="12"/>
      <c r="AG50" s="12"/>
      <c r="AH50" s="12"/>
      <c r="AI50" s="12"/>
      <c r="AJ50" s="12"/>
      <c r="AK50" s="12"/>
      <c r="AL50" s="12"/>
      <c r="AM50" s="12"/>
      <c r="AN50" s="12"/>
      <c r="AO50" s="12"/>
      <c r="AP50" s="12"/>
      <c r="AQ50" s="12"/>
      <c r="AR50" s="12"/>
      <c r="AS50" s="12"/>
      <c r="AT50" s="12"/>
      <c r="AU50" s="12"/>
      <c r="AV50" s="12"/>
      <c r="AW50" s="12"/>
      <c r="AX50" s="12"/>
      <c r="AY50" s="12"/>
    </row>
    <row r="51" spans="2:51" x14ac:dyDescent="0.3">
      <c r="B51" s="12"/>
      <c r="C51" s="12"/>
      <c r="D51" s="12"/>
      <c r="E51" s="12"/>
      <c r="F51" s="12"/>
      <c r="G51" s="12"/>
      <c r="H51" s="12"/>
      <c r="I51" s="12"/>
      <c r="J51" s="12"/>
      <c r="K51" s="12"/>
      <c r="L51" s="12"/>
      <c r="M51" s="12"/>
      <c r="N51" s="12"/>
      <c r="O51" s="12"/>
      <c r="P51" s="12"/>
      <c r="Q51" s="12"/>
      <c r="R51" s="12"/>
      <c r="U51" s="12"/>
      <c r="V51" s="12"/>
      <c r="AB51" s="12"/>
      <c r="AC51" s="12"/>
      <c r="AD51" s="12"/>
      <c r="AE51" s="12"/>
      <c r="AF51" s="12"/>
      <c r="AG51" s="12"/>
      <c r="AH51" s="12"/>
      <c r="AI51" s="12"/>
      <c r="AJ51" s="12"/>
      <c r="AK51" s="12"/>
      <c r="AL51" s="12"/>
      <c r="AM51" s="12"/>
      <c r="AN51" s="12"/>
      <c r="AO51" s="12"/>
      <c r="AP51" s="12"/>
      <c r="AQ51" s="12"/>
      <c r="AR51" s="12"/>
      <c r="AS51" s="12"/>
      <c r="AT51" s="12"/>
      <c r="AU51" s="12"/>
      <c r="AV51" s="12"/>
      <c r="AW51" s="12"/>
      <c r="AX51" s="12"/>
      <c r="AY51" s="12"/>
    </row>
    <row r="52" spans="2:51" x14ac:dyDescent="0.3">
      <c r="B52" s="12"/>
      <c r="C52" s="12"/>
      <c r="D52" s="12"/>
      <c r="E52" s="12"/>
      <c r="F52" s="12"/>
      <c r="G52" s="12"/>
      <c r="H52" s="12"/>
      <c r="I52" s="12"/>
      <c r="J52" s="12"/>
      <c r="K52" s="12"/>
      <c r="L52" s="12"/>
      <c r="M52" s="12"/>
      <c r="N52" s="12"/>
      <c r="O52" s="12"/>
      <c r="P52" s="12"/>
      <c r="Q52" s="12"/>
      <c r="R52" s="12"/>
      <c r="U52" s="12"/>
      <c r="V52" s="12"/>
      <c r="AB52" s="12"/>
      <c r="AC52" s="12"/>
      <c r="AD52" s="12"/>
      <c r="AE52" s="12"/>
      <c r="AF52" s="12"/>
      <c r="AG52" s="12"/>
      <c r="AH52" s="12"/>
      <c r="AI52" s="12"/>
      <c r="AJ52" s="12"/>
      <c r="AK52" s="12"/>
      <c r="AL52" s="12"/>
      <c r="AM52" s="12"/>
      <c r="AN52" s="12"/>
      <c r="AO52" s="12"/>
      <c r="AP52" s="12"/>
      <c r="AQ52" s="12"/>
      <c r="AR52" s="12"/>
      <c r="AS52" s="12"/>
      <c r="AT52" s="12"/>
      <c r="AU52" s="12"/>
      <c r="AV52" s="12"/>
      <c r="AW52" s="12"/>
      <c r="AX52" s="12"/>
      <c r="AY52" s="12"/>
    </row>
    <row r="53" spans="2:51" x14ac:dyDescent="0.3">
      <c r="B53" s="12"/>
      <c r="C53" s="12"/>
      <c r="D53" s="12"/>
      <c r="E53" s="12"/>
      <c r="F53" s="12"/>
      <c r="G53" s="12"/>
      <c r="H53" s="12"/>
      <c r="I53" s="12"/>
      <c r="J53" s="12"/>
      <c r="K53" s="12"/>
      <c r="L53" s="12"/>
      <c r="M53" s="12"/>
      <c r="N53" s="12"/>
      <c r="O53" s="12"/>
      <c r="P53" s="12"/>
      <c r="Q53" s="12"/>
      <c r="R53" s="12"/>
      <c r="U53" s="12"/>
      <c r="V53" s="12"/>
      <c r="AB53" s="12"/>
      <c r="AC53" s="12"/>
      <c r="AD53" s="12"/>
      <c r="AE53" s="12"/>
      <c r="AF53" s="12"/>
      <c r="AG53" s="12"/>
      <c r="AH53" s="12"/>
      <c r="AI53" s="12"/>
      <c r="AJ53" s="12"/>
      <c r="AK53" s="12"/>
      <c r="AL53" s="12"/>
      <c r="AM53" s="12"/>
      <c r="AN53" s="12"/>
      <c r="AO53" s="12"/>
      <c r="AP53" s="12"/>
      <c r="AQ53" s="12"/>
      <c r="AR53" s="12"/>
      <c r="AS53" s="12"/>
      <c r="AT53" s="12"/>
      <c r="AU53" s="12"/>
      <c r="AV53" s="12"/>
      <c r="AW53" s="12"/>
      <c r="AX53" s="12"/>
      <c r="AY53" s="12"/>
    </row>
    <row r="54" spans="2:51" x14ac:dyDescent="0.3">
      <c r="B54" s="12"/>
      <c r="C54" s="12"/>
      <c r="D54" s="12"/>
      <c r="E54" s="12"/>
      <c r="F54" s="12"/>
      <c r="G54" s="12"/>
      <c r="H54" s="12"/>
      <c r="I54" s="12"/>
      <c r="J54" s="12"/>
      <c r="K54" s="12"/>
      <c r="L54" s="12"/>
      <c r="M54" s="12"/>
      <c r="N54" s="12"/>
      <c r="O54" s="12"/>
      <c r="P54" s="12"/>
      <c r="Q54" s="12"/>
      <c r="R54" s="12"/>
      <c r="U54" s="12"/>
      <c r="V54" s="12"/>
      <c r="AB54" s="12"/>
      <c r="AC54" s="12"/>
      <c r="AD54" s="12"/>
      <c r="AE54" s="12"/>
      <c r="AF54" s="12"/>
      <c r="AG54" s="12"/>
      <c r="AH54" s="12"/>
      <c r="AI54" s="12"/>
      <c r="AJ54" s="12"/>
      <c r="AK54" s="12"/>
      <c r="AL54" s="12"/>
      <c r="AM54" s="12"/>
      <c r="AN54" s="12"/>
      <c r="AO54" s="12"/>
      <c r="AP54" s="12"/>
      <c r="AQ54" s="12"/>
      <c r="AR54" s="12"/>
      <c r="AS54" s="12"/>
      <c r="AT54" s="12"/>
      <c r="AU54" s="12"/>
      <c r="AV54" s="12"/>
      <c r="AW54" s="12"/>
      <c r="AX54" s="12"/>
      <c r="AY54" s="12"/>
    </row>
    <row r="55" spans="2:51" x14ac:dyDescent="0.3">
      <c r="B55" s="12"/>
      <c r="C55" s="12"/>
      <c r="D55" s="12"/>
      <c r="E55" s="12"/>
      <c r="F55" s="12"/>
      <c r="G55" s="12"/>
      <c r="H55" s="12"/>
      <c r="I55" s="12"/>
      <c r="J55" s="12"/>
      <c r="K55" s="12"/>
      <c r="L55" s="12"/>
      <c r="M55" s="12"/>
      <c r="N55" s="12"/>
      <c r="O55" s="12"/>
      <c r="P55" s="12"/>
      <c r="Q55" s="12"/>
      <c r="R55" s="12"/>
      <c r="U55" s="12"/>
      <c r="V55" s="12"/>
      <c r="AB55" s="12"/>
      <c r="AC55" s="12"/>
      <c r="AD55" s="12"/>
      <c r="AE55" s="12"/>
      <c r="AF55" s="12"/>
      <c r="AG55" s="12"/>
      <c r="AH55" s="12"/>
      <c r="AI55" s="12"/>
      <c r="AJ55" s="12"/>
      <c r="AK55" s="12"/>
      <c r="AL55" s="12"/>
      <c r="AM55" s="12"/>
      <c r="AN55" s="12"/>
      <c r="AO55" s="12"/>
      <c r="AP55" s="12"/>
      <c r="AQ55" s="12"/>
      <c r="AR55" s="12"/>
      <c r="AS55" s="12"/>
      <c r="AT55" s="12"/>
      <c r="AU55" s="12"/>
      <c r="AV55" s="12"/>
      <c r="AW55" s="12"/>
      <c r="AX55" s="12"/>
      <c r="AY55" s="12"/>
    </row>
    <row r="56" spans="2:51" x14ac:dyDescent="0.3">
      <c r="B56" s="12"/>
      <c r="C56" s="12"/>
      <c r="D56" s="12"/>
      <c r="E56" s="12"/>
      <c r="F56" s="12"/>
      <c r="G56" s="12"/>
      <c r="H56" s="12"/>
      <c r="I56" s="12"/>
      <c r="J56" s="12"/>
      <c r="K56" s="12"/>
      <c r="L56" s="12"/>
      <c r="M56" s="12"/>
      <c r="N56" s="12"/>
      <c r="O56" s="12"/>
      <c r="P56" s="12"/>
      <c r="Q56" s="12"/>
      <c r="R56" s="12"/>
      <c r="U56" s="12"/>
      <c r="V56" s="12"/>
      <c r="AB56" s="12"/>
      <c r="AC56" s="12"/>
      <c r="AD56" s="12"/>
      <c r="AE56" s="12"/>
      <c r="AF56" s="12"/>
      <c r="AG56" s="12"/>
      <c r="AH56" s="12"/>
      <c r="AI56" s="12"/>
      <c r="AJ56" s="12"/>
      <c r="AK56" s="12"/>
      <c r="AL56" s="12"/>
      <c r="AM56" s="12"/>
      <c r="AN56" s="12"/>
      <c r="AO56" s="12"/>
      <c r="AP56" s="12"/>
      <c r="AQ56" s="12"/>
      <c r="AR56" s="12"/>
      <c r="AS56" s="12"/>
      <c r="AT56" s="12"/>
      <c r="AU56" s="12"/>
      <c r="AV56" s="12"/>
      <c r="AW56" s="12"/>
      <c r="AX56" s="12"/>
      <c r="AY56" s="12"/>
    </row>
    <row r="57" spans="2:51" x14ac:dyDescent="0.3">
      <c r="B57" s="12"/>
      <c r="C57" s="12"/>
      <c r="D57" s="12"/>
      <c r="E57" s="12"/>
      <c r="F57" s="12"/>
      <c r="G57" s="12"/>
      <c r="H57" s="12"/>
      <c r="I57" s="12"/>
      <c r="J57" s="12"/>
      <c r="K57" s="12"/>
      <c r="L57" s="12"/>
      <c r="M57" s="12"/>
      <c r="N57" s="12"/>
      <c r="O57" s="12"/>
      <c r="P57" s="12"/>
      <c r="Q57" s="12"/>
      <c r="R57" s="12"/>
      <c r="U57" s="12"/>
      <c r="V57" s="12"/>
      <c r="AB57" s="12"/>
      <c r="AC57" s="12"/>
      <c r="AD57" s="12"/>
      <c r="AE57" s="12"/>
      <c r="AF57" s="12"/>
      <c r="AG57" s="12"/>
      <c r="AH57" s="12"/>
      <c r="AI57" s="12"/>
      <c r="AJ57" s="12"/>
      <c r="AK57" s="12"/>
      <c r="AL57" s="12"/>
      <c r="AM57" s="12"/>
      <c r="AN57" s="12"/>
      <c r="AO57" s="12"/>
      <c r="AP57" s="12"/>
      <c r="AQ57" s="12"/>
      <c r="AR57" s="12"/>
      <c r="AS57" s="12"/>
      <c r="AT57" s="12"/>
      <c r="AU57" s="12"/>
      <c r="AV57" s="12"/>
      <c r="AW57" s="12"/>
      <c r="AX57" s="12"/>
      <c r="AY57" s="12"/>
    </row>
    <row r="58" spans="2:51" x14ac:dyDescent="0.3">
      <c r="B58" s="12"/>
      <c r="C58" s="12"/>
      <c r="D58" s="12"/>
      <c r="E58" s="12"/>
      <c r="F58" s="12"/>
      <c r="G58" s="12"/>
      <c r="H58" s="12"/>
      <c r="I58" s="12"/>
      <c r="J58" s="12"/>
      <c r="K58" s="12"/>
      <c r="L58" s="12"/>
      <c r="M58" s="12"/>
      <c r="N58" s="12"/>
      <c r="O58" s="12"/>
      <c r="P58" s="12"/>
      <c r="Q58" s="12"/>
      <c r="R58" s="12"/>
      <c r="U58" s="12"/>
      <c r="V58" s="12"/>
      <c r="AB58" s="12"/>
      <c r="AC58" s="12"/>
      <c r="AD58" s="12"/>
      <c r="AE58" s="12"/>
      <c r="AF58" s="12"/>
      <c r="AG58" s="12"/>
      <c r="AH58" s="12"/>
      <c r="AI58" s="12"/>
      <c r="AJ58" s="12"/>
      <c r="AK58" s="12"/>
      <c r="AL58" s="12"/>
      <c r="AM58" s="12"/>
      <c r="AN58" s="12"/>
      <c r="AO58" s="12"/>
      <c r="AP58" s="12"/>
      <c r="AQ58" s="12"/>
      <c r="AR58" s="12"/>
      <c r="AS58" s="12"/>
      <c r="AT58" s="12"/>
      <c r="AU58" s="12"/>
      <c r="AV58" s="12"/>
      <c r="AW58" s="12"/>
      <c r="AX58" s="12"/>
      <c r="AY58" s="12"/>
    </row>
    <row r="59" spans="2:51" x14ac:dyDescent="0.3">
      <c r="B59" s="12"/>
      <c r="C59" s="12"/>
      <c r="D59" s="12"/>
      <c r="E59" s="12"/>
      <c r="F59" s="12"/>
      <c r="G59" s="12"/>
      <c r="H59" s="12"/>
      <c r="I59" s="12"/>
      <c r="J59" s="12"/>
      <c r="K59" s="12"/>
      <c r="L59" s="12"/>
      <c r="M59" s="12"/>
      <c r="N59" s="12"/>
      <c r="O59" s="12"/>
      <c r="P59" s="12"/>
      <c r="Q59" s="12"/>
      <c r="R59" s="12"/>
      <c r="U59" s="12"/>
      <c r="V59" s="12"/>
      <c r="AB59" s="12"/>
      <c r="AC59" s="12"/>
      <c r="AD59" s="12"/>
      <c r="AE59" s="12"/>
      <c r="AF59" s="12"/>
      <c r="AG59" s="12"/>
      <c r="AH59" s="12"/>
      <c r="AI59" s="12"/>
      <c r="AJ59" s="12"/>
      <c r="AK59" s="12"/>
      <c r="AL59" s="12"/>
      <c r="AM59" s="12"/>
      <c r="AN59" s="12"/>
      <c r="AO59" s="12"/>
      <c r="AP59" s="12"/>
      <c r="AQ59" s="12"/>
      <c r="AR59" s="12"/>
      <c r="AS59" s="12"/>
      <c r="AT59" s="12"/>
      <c r="AU59" s="12"/>
      <c r="AV59" s="12"/>
      <c r="AW59" s="12"/>
      <c r="AX59" s="12"/>
      <c r="AY59" s="12"/>
    </row>
    <row r="60" spans="2:51" x14ac:dyDescent="0.3">
      <c r="B60" s="12"/>
      <c r="C60" s="12"/>
      <c r="D60" s="12"/>
      <c r="E60" s="12"/>
      <c r="F60" s="12"/>
      <c r="G60" s="12"/>
      <c r="H60" s="12"/>
      <c r="I60" s="12"/>
      <c r="J60" s="12"/>
      <c r="K60" s="12"/>
      <c r="L60" s="12"/>
      <c r="M60" s="12"/>
      <c r="N60" s="12"/>
      <c r="O60" s="12"/>
      <c r="P60" s="12"/>
      <c r="Q60" s="12"/>
      <c r="R60" s="12"/>
      <c r="U60" s="12"/>
      <c r="V60" s="12"/>
      <c r="AB60" s="12"/>
      <c r="AC60" s="12"/>
      <c r="AD60" s="12"/>
      <c r="AE60" s="12"/>
      <c r="AF60" s="12"/>
      <c r="AG60" s="12"/>
      <c r="AH60" s="12"/>
      <c r="AI60" s="12"/>
      <c r="AJ60" s="12"/>
      <c r="AK60" s="12"/>
      <c r="AL60" s="12"/>
      <c r="AM60" s="12"/>
      <c r="AN60" s="12"/>
      <c r="AO60" s="12"/>
      <c r="AP60" s="12"/>
      <c r="AQ60" s="12"/>
      <c r="AR60" s="12"/>
      <c r="AS60" s="12"/>
      <c r="AT60" s="12"/>
      <c r="AU60" s="12"/>
      <c r="AV60" s="12"/>
      <c r="AW60" s="12"/>
      <c r="AX60" s="12"/>
      <c r="AY60" s="12"/>
    </row>
    <row r="61" spans="2:51" x14ac:dyDescent="0.3">
      <c r="B61" s="12"/>
      <c r="C61" s="12"/>
      <c r="D61" s="12"/>
      <c r="E61" s="12"/>
      <c r="F61" s="12"/>
      <c r="G61" s="12"/>
      <c r="H61" s="12"/>
      <c r="I61" s="12"/>
      <c r="J61" s="12"/>
      <c r="K61" s="12"/>
      <c r="L61" s="12"/>
      <c r="M61" s="12"/>
      <c r="N61" s="12"/>
      <c r="O61" s="12"/>
      <c r="P61" s="12"/>
      <c r="Q61" s="12"/>
      <c r="R61" s="12"/>
      <c r="U61" s="12"/>
      <c r="V61" s="12"/>
      <c r="AB61" s="12"/>
      <c r="AC61" s="12"/>
      <c r="AD61" s="12"/>
      <c r="AE61" s="12"/>
      <c r="AF61" s="12"/>
      <c r="AG61" s="12"/>
      <c r="AH61" s="12"/>
      <c r="AI61" s="12"/>
      <c r="AJ61" s="12"/>
      <c r="AK61" s="12"/>
      <c r="AL61" s="12"/>
      <c r="AM61" s="12"/>
      <c r="AN61" s="12"/>
      <c r="AO61" s="12"/>
      <c r="AP61" s="12"/>
      <c r="AQ61" s="12"/>
      <c r="AR61" s="12"/>
      <c r="AS61" s="12"/>
      <c r="AT61" s="12"/>
      <c r="AU61" s="12"/>
      <c r="AV61" s="12"/>
      <c r="AW61" s="12"/>
      <c r="AX61" s="12"/>
      <c r="AY61" s="12"/>
    </row>
    <row r="62" spans="2:51" x14ac:dyDescent="0.3">
      <c r="B62" s="12"/>
      <c r="C62" s="12"/>
      <c r="D62" s="12"/>
      <c r="E62" s="12"/>
      <c r="F62" s="12"/>
      <c r="G62" s="12"/>
      <c r="H62" s="12"/>
      <c r="I62" s="12"/>
      <c r="J62" s="12"/>
      <c r="K62" s="12"/>
      <c r="L62" s="12"/>
      <c r="M62" s="12"/>
      <c r="N62" s="12"/>
      <c r="O62" s="12"/>
      <c r="P62" s="12"/>
      <c r="Q62" s="12"/>
      <c r="R62" s="12"/>
      <c r="U62" s="12"/>
      <c r="V62" s="12"/>
      <c r="AB62" s="12"/>
      <c r="AC62" s="12"/>
      <c r="AD62" s="12"/>
      <c r="AE62" s="12"/>
      <c r="AF62" s="12"/>
      <c r="AG62" s="12"/>
      <c r="AH62" s="12"/>
      <c r="AI62" s="12"/>
      <c r="AJ62" s="12"/>
      <c r="AK62" s="12"/>
      <c r="AL62" s="12"/>
      <c r="AM62" s="12"/>
      <c r="AN62" s="12"/>
      <c r="AO62" s="12"/>
      <c r="AP62" s="12"/>
      <c r="AQ62" s="12"/>
      <c r="AR62" s="12"/>
      <c r="AS62" s="12"/>
      <c r="AT62" s="12"/>
      <c r="AU62" s="12"/>
      <c r="AV62" s="12"/>
      <c r="AW62" s="12"/>
      <c r="AX62" s="12"/>
      <c r="AY62" s="12"/>
    </row>
    <row r="63" spans="2:51" x14ac:dyDescent="0.3">
      <c r="B63" s="12"/>
      <c r="C63" s="12"/>
      <c r="D63" s="12"/>
      <c r="E63" s="12"/>
      <c r="F63" s="12"/>
      <c r="G63" s="12"/>
      <c r="H63" s="12"/>
      <c r="I63" s="12"/>
      <c r="J63" s="12"/>
      <c r="K63" s="12"/>
      <c r="L63" s="12"/>
      <c r="M63" s="12"/>
      <c r="N63" s="12"/>
      <c r="O63" s="12"/>
      <c r="P63" s="12"/>
      <c r="Q63" s="12"/>
      <c r="R63" s="12"/>
      <c r="U63" s="12"/>
      <c r="V63" s="12"/>
      <c r="AB63" s="12"/>
      <c r="AC63" s="12"/>
      <c r="AD63" s="12"/>
      <c r="AE63" s="12"/>
      <c r="AF63" s="12"/>
      <c r="AG63" s="12"/>
      <c r="AH63" s="12"/>
      <c r="AI63" s="12"/>
      <c r="AJ63" s="12"/>
      <c r="AK63" s="12"/>
      <c r="AL63" s="12"/>
      <c r="AM63" s="12"/>
      <c r="AN63" s="12"/>
      <c r="AO63" s="12"/>
      <c r="AP63" s="12"/>
      <c r="AQ63" s="12"/>
      <c r="AR63" s="12"/>
      <c r="AS63" s="12"/>
      <c r="AT63" s="12"/>
      <c r="AU63" s="12"/>
      <c r="AV63" s="12"/>
      <c r="AW63" s="12"/>
      <c r="AX63" s="12"/>
      <c r="AY63" s="12"/>
    </row>
    <row r="64" spans="2:51" x14ac:dyDescent="0.3">
      <c r="B64" s="12"/>
      <c r="C64" s="12"/>
      <c r="D64" s="12"/>
      <c r="E64" s="12"/>
      <c r="F64" s="12"/>
      <c r="G64" s="12"/>
      <c r="H64" s="12"/>
      <c r="I64" s="12"/>
      <c r="J64" s="12"/>
      <c r="K64" s="12"/>
      <c r="L64" s="12"/>
      <c r="M64" s="12"/>
      <c r="N64" s="12"/>
      <c r="O64" s="12"/>
      <c r="P64" s="12"/>
      <c r="Q64" s="12"/>
      <c r="R64" s="12"/>
      <c r="U64" s="12"/>
      <c r="V64" s="12"/>
      <c r="AB64" s="12"/>
      <c r="AC64" s="12"/>
      <c r="AD64" s="12"/>
      <c r="AE64" s="12"/>
      <c r="AF64" s="12"/>
      <c r="AG64" s="12"/>
      <c r="AH64" s="12"/>
      <c r="AI64" s="12"/>
      <c r="AJ64" s="12"/>
      <c r="AK64" s="12"/>
      <c r="AL64" s="12"/>
      <c r="AM64" s="12"/>
      <c r="AN64" s="12"/>
      <c r="AO64" s="12"/>
      <c r="AP64" s="12"/>
      <c r="AQ64" s="12"/>
      <c r="AR64" s="12"/>
      <c r="AS64" s="12"/>
      <c r="AT64" s="12"/>
      <c r="AU64" s="12"/>
      <c r="AV64" s="12"/>
      <c r="AW64" s="12"/>
      <c r="AX64" s="12"/>
      <c r="AY64" s="12"/>
    </row>
    <row r="65" spans="2:51" x14ac:dyDescent="0.3">
      <c r="B65" s="12"/>
      <c r="C65" s="12"/>
      <c r="D65" s="12"/>
      <c r="E65" s="12"/>
      <c r="F65" s="12"/>
      <c r="G65" s="12"/>
      <c r="H65" s="12"/>
      <c r="I65" s="12"/>
      <c r="J65" s="12"/>
      <c r="K65" s="12"/>
      <c r="L65" s="12"/>
      <c r="M65" s="12"/>
      <c r="N65" s="12"/>
      <c r="O65" s="12"/>
      <c r="P65" s="12"/>
      <c r="Q65" s="12"/>
      <c r="R65" s="12"/>
      <c r="U65" s="12"/>
      <c r="V65" s="12"/>
      <c r="AB65" s="12"/>
      <c r="AC65" s="12"/>
      <c r="AD65" s="12"/>
      <c r="AE65" s="12"/>
      <c r="AF65" s="12"/>
      <c r="AG65" s="12"/>
      <c r="AH65" s="12"/>
      <c r="AI65" s="12"/>
      <c r="AJ65" s="12"/>
      <c r="AK65" s="12"/>
      <c r="AL65" s="12"/>
      <c r="AM65" s="12"/>
      <c r="AN65" s="12"/>
      <c r="AO65" s="12"/>
      <c r="AP65" s="12"/>
      <c r="AQ65" s="12"/>
      <c r="AR65" s="12"/>
      <c r="AS65" s="12"/>
      <c r="AT65" s="12"/>
      <c r="AU65" s="12"/>
      <c r="AV65" s="12"/>
      <c r="AW65" s="12"/>
      <c r="AX65" s="12"/>
      <c r="AY65" s="12"/>
    </row>
    <row r="66" spans="2:51" x14ac:dyDescent="0.3">
      <c r="B66" s="12"/>
      <c r="C66" s="12"/>
      <c r="D66" s="12"/>
      <c r="E66" s="12"/>
      <c r="F66" s="12"/>
      <c r="G66" s="12"/>
      <c r="H66" s="12"/>
      <c r="I66" s="12"/>
      <c r="J66" s="12"/>
      <c r="K66" s="12"/>
      <c r="L66" s="12"/>
      <c r="M66" s="12"/>
      <c r="N66" s="12"/>
      <c r="O66" s="12"/>
      <c r="P66" s="12"/>
      <c r="Q66" s="12"/>
      <c r="R66" s="12"/>
      <c r="U66" s="12"/>
      <c r="V66" s="12"/>
      <c r="AB66" s="12"/>
      <c r="AC66" s="12"/>
      <c r="AD66" s="12"/>
      <c r="AE66" s="12"/>
      <c r="AF66" s="12"/>
      <c r="AG66" s="12"/>
      <c r="AH66" s="12"/>
      <c r="AI66" s="12"/>
      <c r="AJ66" s="12"/>
      <c r="AK66" s="12"/>
      <c r="AL66" s="12"/>
      <c r="AM66" s="12"/>
      <c r="AN66" s="12"/>
      <c r="AO66" s="12"/>
      <c r="AP66" s="12"/>
      <c r="AQ66" s="12"/>
      <c r="AR66" s="12"/>
      <c r="AS66" s="12"/>
      <c r="AT66" s="12"/>
      <c r="AU66" s="12"/>
      <c r="AV66" s="12"/>
      <c r="AW66" s="12"/>
      <c r="AX66" s="12"/>
      <c r="AY66" s="12"/>
    </row>
    <row r="67" spans="2:51" x14ac:dyDescent="0.3">
      <c r="B67" s="12"/>
      <c r="C67" s="12"/>
      <c r="D67" s="12"/>
      <c r="E67" s="12"/>
      <c r="F67" s="12"/>
      <c r="G67" s="12"/>
      <c r="H67" s="12"/>
      <c r="I67" s="12"/>
      <c r="J67" s="12"/>
      <c r="K67" s="12"/>
      <c r="L67" s="12"/>
      <c r="M67" s="12"/>
      <c r="N67" s="12"/>
      <c r="O67" s="12"/>
      <c r="P67" s="12"/>
      <c r="Q67" s="12"/>
      <c r="R67" s="12"/>
      <c r="U67" s="12"/>
      <c r="V67" s="12"/>
      <c r="AB67" s="12"/>
      <c r="AC67" s="12"/>
      <c r="AD67" s="12"/>
      <c r="AE67" s="12"/>
      <c r="AF67" s="12"/>
      <c r="AG67" s="12"/>
      <c r="AH67" s="12"/>
      <c r="AI67" s="12"/>
      <c r="AJ67" s="12"/>
      <c r="AK67" s="12"/>
      <c r="AL67" s="12"/>
      <c r="AM67" s="12"/>
      <c r="AN67" s="12"/>
      <c r="AO67" s="12"/>
      <c r="AP67" s="12"/>
      <c r="AQ67" s="12"/>
      <c r="AR67" s="12"/>
      <c r="AS67" s="12"/>
      <c r="AT67" s="12"/>
      <c r="AU67" s="12"/>
      <c r="AV67" s="12"/>
      <c r="AW67" s="12"/>
      <c r="AX67" s="12"/>
      <c r="AY67" s="12"/>
    </row>
    <row r="68" spans="2:51" x14ac:dyDescent="0.3">
      <c r="B68" s="12"/>
      <c r="C68" s="12"/>
      <c r="D68" s="12"/>
      <c r="E68" s="12"/>
      <c r="F68" s="12"/>
      <c r="G68" s="12"/>
      <c r="H68" s="12"/>
      <c r="I68" s="12"/>
      <c r="J68" s="12"/>
      <c r="K68" s="12"/>
      <c r="L68" s="12"/>
      <c r="M68" s="12"/>
      <c r="N68" s="12"/>
      <c r="O68" s="12"/>
      <c r="P68" s="12"/>
      <c r="Q68" s="12"/>
      <c r="R68" s="12"/>
      <c r="U68" s="12"/>
      <c r="V68" s="12"/>
      <c r="AB68" s="12"/>
      <c r="AC68" s="12"/>
      <c r="AD68" s="12"/>
      <c r="AE68" s="12"/>
      <c r="AF68" s="12"/>
      <c r="AG68" s="12"/>
      <c r="AH68" s="12"/>
      <c r="AI68" s="12"/>
      <c r="AJ68" s="12"/>
      <c r="AK68" s="12"/>
      <c r="AL68" s="12"/>
      <c r="AM68" s="12"/>
      <c r="AN68" s="12"/>
      <c r="AO68" s="12"/>
      <c r="AP68" s="12"/>
      <c r="AQ68" s="12"/>
      <c r="AR68" s="12"/>
      <c r="AS68" s="12"/>
      <c r="AT68" s="12"/>
      <c r="AU68" s="12"/>
      <c r="AV68" s="12"/>
      <c r="AW68" s="12"/>
      <c r="AX68" s="12"/>
      <c r="AY68" s="12"/>
    </row>
    <row r="69" spans="2:51" x14ac:dyDescent="0.3">
      <c r="B69" s="12"/>
      <c r="C69" s="12"/>
      <c r="D69" s="12"/>
      <c r="E69" s="12"/>
      <c r="F69" s="12"/>
      <c r="G69" s="12"/>
      <c r="H69" s="12"/>
      <c r="I69" s="12"/>
      <c r="J69" s="12"/>
      <c r="K69" s="12"/>
      <c r="L69" s="12"/>
      <c r="M69" s="12"/>
      <c r="N69" s="12"/>
      <c r="O69" s="12"/>
      <c r="P69" s="12"/>
      <c r="Q69" s="12"/>
      <c r="R69" s="12"/>
      <c r="U69" s="12"/>
      <c r="V69" s="12"/>
      <c r="AB69" s="12"/>
      <c r="AC69" s="12"/>
      <c r="AD69" s="12"/>
      <c r="AE69" s="12"/>
      <c r="AF69" s="12"/>
      <c r="AG69" s="12"/>
      <c r="AH69" s="12"/>
      <c r="AI69" s="12"/>
      <c r="AJ69" s="12"/>
      <c r="AK69" s="12"/>
      <c r="AL69" s="12"/>
      <c r="AM69" s="12"/>
      <c r="AN69" s="12"/>
      <c r="AO69" s="12"/>
      <c r="AP69" s="12"/>
      <c r="AQ69" s="12"/>
      <c r="AR69" s="12"/>
      <c r="AS69" s="12"/>
      <c r="AT69" s="12"/>
      <c r="AU69" s="12"/>
      <c r="AV69" s="12"/>
      <c r="AW69" s="12"/>
      <c r="AX69" s="12"/>
      <c r="AY69" s="12"/>
    </row>
    <row r="70" spans="2:51" x14ac:dyDescent="0.3">
      <c r="B70" s="12"/>
      <c r="C70" s="12"/>
      <c r="D70" s="12"/>
      <c r="E70" s="12"/>
      <c r="F70" s="12"/>
      <c r="G70" s="12"/>
      <c r="H70" s="12"/>
      <c r="I70" s="12"/>
      <c r="J70" s="12"/>
      <c r="K70" s="12"/>
      <c r="L70" s="12"/>
      <c r="M70" s="12"/>
      <c r="N70" s="12"/>
      <c r="O70" s="12"/>
      <c r="P70" s="12"/>
      <c r="Q70" s="12"/>
      <c r="R70" s="12"/>
      <c r="U70" s="12"/>
      <c r="V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row>
    <row r="71" spans="2:51" x14ac:dyDescent="0.3">
      <c r="B71" s="12"/>
      <c r="C71" s="12"/>
      <c r="D71" s="12"/>
      <c r="E71" s="12"/>
      <c r="F71" s="12"/>
      <c r="G71" s="12"/>
      <c r="H71" s="12"/>
      <c r="I71" s="12"/>
      <c r="J71" s="12"/>
      <c r="K71" s="12"/>
      <c r="L71" s="12"/>
      <c r="M71" s="12"/>
      <c r="N71" s="12"/>
      <c r="O71" s="12"/>
      <c r="P71" s="12"/>
      <c r="Q71" s="12"/>
      <c r="R71" s="12"/>
      <c r="U71" s="12"/>
      <c r="V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row>
    <row r="72" spans="2:51" x14ac:dyDescent="0.3">
      <c r="B72" s="12"/>
      <c r="C72" s="12"/>
      <c r="D72" s="12"/>
      <c r="E72" s="12"/>
      <c r="F72" s="12"/>
      <c r="G72" s="12"/>
      <c r="H72" s="12"/>
      <c r="I72" s="12"/>
      <c r="J72" s="12"/>
      <c r="K72" s="12"/>
      <c r="L72" s="12"/>
      <c r="M72" s="12"/>
      <c r="N72" s="12"/>
      <c r="O72" s="12"/>
      <c r="P72" s="12"/>
      <c r="Q72" s="12"/>
      <c r="R72" s="12"/>
      <c r="U72" s="12"/>
      <c r="V72" s="12"/>
      <c r="AB72" s="12"/>
      <c r="AC72" s="12"/>
      <c r="AD72" s="12"/>
      <c r="AE72" s="12"/>
      <c r="AF72" s="12"/>
      <c r="AG72" s="12"/>
      <c r="AH72" s="12"/>
      <c r="AI72" s="12"/>
      <c r="AJ72" s="12"/>
      <c r="AK72" s="12"/>
      <c r="AL72" s="12"/>
      <c r="AM72" s="12"/>
      <c r="AN72" s="12"/>
      <c r="AO72" s="12"/>
      <c r="AP72" s="12"/>
      <c r="AQ72" s="12"/>
      <c r="AR72" s="12"/>
      <c r="AS72" s="12"/>
      <c r="AT72" s="12"/>
      <c r="AU72" s="12"/>
      <c r="AV72" s="12"/>
      <c r="AW72" s="12"/>
      <c r="AX72" s="12"/>
      <c r="AY72" s="12"/>
    </row>
    <row r="73" spans="2:51" x14ac:dyDescent="0.3">
      <c r="B73" s="12"/>
      <c r="C73" s="12"/>
      <c r="D73" s="12"/>
      <c r="E73" s="12"/>
      <c r="F73" s="12"/>
      <c r="G73" s="12"/>
      <c r="H73" s="12"/>
      <c r="I73" s="12"/>
      <c r="J73" s="12"/>
      <c r="K73" s="12"/>
      <c r="L73" s="12"/>
      <c r="M73" s="12"/>
      <c r="N73" s="12"/>
      <c r="O73" s="12"/>
      <c r="P73" s="12"/>
      <c r="Q73" s="12"/>
      <c r="R73" s="12"/>
      <c r="U73" s="12"/>
      <c r="V73" s="12"/>
      <c r="AB73" s="12"/>
      <c r="AC73" s="12"/>
      <c r="AD73" s="12"/>
      <c r="AE73" s="12"/>
      <c r="AF73" s="12"/>
      <c r="AG73" s="12"/>
      <c r="AH73" s="12"/>
      <c r="AI73" s="12"/>
      <c r="AJ73" s="12"/>
      <c r="AK73" s="12"/>
      <c r="AL73" s="12"/>
      <c r="AM73" s="12"/>
      <c r="AN73" s="12"/>
      <c r="AO73" s="12"/>
      <c r="AP73" s="12"/>
      <c r="AQ73" s="12"/>
      <c r="AR73" s="12"/>
      <c r="AS73" s="12"/>
      <c r="AT73" s="12"/>
      <c r="AU73" s="12"/>
      <c r="AV73" s="12"/>
      <c r="AW73" s="12"/>
      <c r="AX73" s="12"/>
      <c r="AY73" s="12"/>
    </row>
    <row r="74" spans="2:51" x14ac:dyDescent="0.3">
      <c r="B74" s="12"/>
      <c r="C74" s="12"/>
      <c r="D74" s="12"/>
      <c r="E74" s="12"/>
      <c r="F74" s="12"/>
      <c r="G74" s="12"/>
      <c r="H74" s="12"/>
      <c r="I74" s="12"/>
      <c r="J74" s="12"/>
      <c r="K74" s="12"/>
      <c r="L74" s="12"/>
      <c r="M74" s="12"/>
      <c r="N74" s="12"/>
      <c r="O74" s="12"/>
      <c r="P74" s="12"/>
      <c r="Q74" s="12"/>
      <c r="R74" s="12"/>
      <c r="U74" s="12"/>
      <c r="V74" s="12"/>
      <c r="AB74" s="12"/>
      <c r="AC74" s="12"/>
      <c r="AD74" s="12"/>
      <c r="AE74" s="12"/>
      <c r="AF74" s="12"/>
      <c r="AG74" s="12"/>
      <c r="AH74" s="12"/>
      <c r="AI74" s="12"/>
      <c r="AJ74" s="12"/>
      <c r="AK74" s="12"/>
      <c r="AL74" s="12"/>
      <c r="AM74" s="12"/>
      <c r="AN74" s="12"/>
      <c r="AO74" s="12"/>
      <c r="AP74" s="12"/>
      <c r="AQ74" s="12"/>
      <c r="AR74" s="12"/>
      <c r="AS74" s="12"/>
      <c r="AT74" s="12"/>
      <c r="AU74" s="12"/>
      <c r="AV74" s="12"/>
      <c r="AW74" s="12"/>
      <c r="AX74" s="12"/>
      <c r="AY74" s="12"/>
    </row>
    <row r="75" spans="2:51" x14ac:dyDescent="0.3">
      <c r="B75" s="12"/>
      <c r="C75" s="12"/>
      <c r="D75" s="12"/>
      <c r="E75" s="12"/>
      <c r="F75" s="12"/>
      <c r="G75" s="12"/>
      <c r="H75" s="12"/>
      <c r="I75" s="12"/>
      <c r="J75" s="12"/>
      <c r="K75" s="12"/>
      <c r="L75" s="12"/>
      <c r="M75" s="12"/>
      <c r="N75" s="12"/>
      <c r="O75" s="12"/>
      <c r="P75" s="12"/>
      <c r="Q75" s="12"/>
      <c r="R75" s="12"/>
      <c r="U75" s="12"/>
      <c r="V75" s="12"/>
      <c r="AB75" s="12"/>
      <c r="AC75" s="12"/>
      <c r="AD75" s="12"/>
      <c r="AE75" s="12"/>
      <c r="AF75" s="12"/>
      <c r="AG75" s="12"/>
      <c r="AH75" s="12"/>
      <c r="AI75" s="12"/>
      <c r="AJ75" s="12"/>
      <c r="AK75" s="12"/>
      <c r="AL75" s="12"/>
      <c r="AM75" s="12"/>
      <c r="AN75" s="12"/>
      <c r="AO75" s="12"/>
      <c r="AP75" s="12"/>
      <c r="AQ75" s="12"/>
      <c r="AR75" s="12"/>
      <c r="AS75" s="12"/>
      <c r="AT75" s="12"/>
      <c r="AU75" s="12"/>
      <c r="AV75" s="12"/>
      <c r="AW75" s="12"/>
      <c r="AX75" s="12"/>
      <c r="AY75" s="12"/>
    </row>
    <row r="76" spans="2:51" x14ac:dyDescent="0.3">
      <c r="B76" s="12"/>
      <c r="C76" s="12"/>
      <c r="D76" s="12"/>
      <c r="E76" s="12"/>
      <c r="F76" s="12"/>
      <c r="G76" s="12"/>
      <c r="H76" s="12"/>
      <c r="I76" s="12"/>
      <c r="J76" s="12"/>
      <c r="K76" s="12"/>
      <c r="L76" s="12"/>
      <c r="M76" s="12"/>
      <c r="N76" s="12"/>
      <c r="O76" s="12"/>
      <c r="P76" s="12"/>
      <c r="Q76" s="12"/>
      <c r="R76" s="12"/>
      <c r="U76" s="12"/>
      <c r="V76" s="12"/>
      <c r="AB76" s="12"/>
      <c r="AC76" s="12"/>
      <c r="AD76" s="12"/>
      <c r="AE76" s="12"/>
      <c r="AF76" s="12"/>
      <c r="AG76" s="12"/>
      <c r="AH76" s="12"/>
      <c r="AI76" s="12"/>
      <c r="AJ76" s="12"/>
      <c r="AK76" s="12"/>
      <c r="AL76" s="12"/>
      <c r="AM76" s="12"/>
      <c r="AN76" s="12"/>
      <c r="AO76" s="12"/>
      <c r="AP76" s="12"/>
      <c r="AQ76" s="12"/>
      <c r="AR76" s="12"/>
      <c r="AS76" s="12"/>
      <c r="AT76" s="12"/>
      <c r="AU76" s="12"/>
      <c r="AV76" s="12"/>
      <c r="AW76" s="12"/>
      <c r="AX76" s="12"/>
      <c r="AY76" s="12"/>
    </row>
    <row r="77" spans="2:51" x14ac:dyDescent="0.3">
      <c r="B77" s="12"/>
      <c r="C77" s="12"/>
      <c r="D77" s="12"/>
      <c r="E77" s="12"/>
      <c r="F77" s="12"/>
      <c r="G77" s="12"/>
      <c r="H77" s="12"/>
      <c r="I77" s="12"/>
      <c r="J77" s="12"/>
      <c r="K77" s="12"/>
      <c r="L77" s="12"/>
      <c r="M77" s="12"/>
      <c r="N77" s="12"/>
      <c r="O77" s="12"/>
      <c r="P77" s="12"/>
      <c r="Q77" s="12"/>
      <c r="R77" s="12"/>
      <c r="U77" s="12"/>
      <c r="V77" s="12"/>
      <c r="AB77" s="12"/>
      <c r="AC77" s="12"/>
      <c r="AD77" s="12"/>
      <c r="AE77" s="12"/>
      <c r="AF77" s="12"/>
      <c r="AG77" s="12"/>
      <c r="AH77" s="12"/>
      <c r="AI77" s="12"/>
      <c r="AJ77" s="12"/>
      <c r="AK77" s="12"/>
      <c r="AL77" s="12"/>
      <c r="AM77" s="12"/>
      <c r="AN77" s="12"/>
      <c r="AO77" s="12"/>
      <c r="AP77" s="12"/>
      <c r="AQ77" s="12"/>
      <c r="AR77" s="12"/>
      <c r="AS77" s="12"/>
      <c r="AT77" s="12"/>
      <c r="AU77" s="12"/>
      <c r="AV77" s="12"/>
      <c r="AW77" s="12"/>
      <c r="AX77" s="12"/>
      <c r="AY77" s="12"/>
    </row>
    <row r="78" spans="2:51" x14ac:dyDescent="0.3">
      <c r="B78" s="12"/>
      <c r="C78" s="12"/>
      <c r="D78" s="12"/>
      <c r="E78" s="12"/>
      <c r="F78" s="12"/>
      <c r="G78" s="12"/>
      <c r="H78" s="12"/>
      <c r="I78" s="12"/>
      <c r="J78" s="12"/>
      <c r="K78" s="12"/>
      <c r="L78" s="12"/>
      <c r="M78" s="12"/>
      <c r="N78" s="12"/>
      <c r="O78" s="12"/>
      <c r="P78" s="12"/>
      <c r="Q78" s="12"/>
      <c r="R78" s="12"/>
      <c r="U78" s="12"/>
      <c r="V78" s="12"/>
      <c r="AB78" s="12"/>
      <c r="AC78" s="12"/>
      <c r="AD78" s="12"/>
      <c r="AE78" s="12"/>
      <c r="AF78" s="12"/>
      <c r="AG78" s="12"/>
      <c r="AH78" s="12"/>
      <c r="AI78" s="12"/>
      <c r="AJ78" s="12"/>
      <c r="AK78" s="12"/>
      <c r="AL78" s="12"/>
      <c r="AM78" s="12"/>
      <c r="AN78" s="12"/>
      <c r="AO78" s="12"/>
      <c r="AP78" s="12"/>
      <c r="AQ78" s="12"/>
      <c r="AR78" s="12"/>
      <c r="AS78" s="12"/>
      <c r="AT78" s="12"/>
      <c r="AU78" s="12"/>
      <c r="AV78" s="12"/>
      <c r="AW78" s="12"/>
      <c r="AX78" s="12"/>
      <c r="AY78" s="12"/>
    </row>
    <row r="79" spans="2:51" x14ac:dyDescent="0.3">
      <c r="B79" s="12"/>
      <c r="C79" s="12"/>
      <c r="D79" s="12"/>
      <c r="E79" s="12"/>
      <c r="F79" s="12"/>
      <c r="G79" s="12"/>
      <c r="H79" s="12"/>
      <c r="I79" s="12"/>
      <c r="J79" s="12"/>
      <c r="K79" s="12"/>
      <c r="L79" s="12"/>
      <c r="M79" s="12"/>
      <c r="N79" s="12"/>
      <c r="O79" s="12"/>
      <c r="P79" s="12"/>
      <c r="Q79" s="12"/>
      <c r="R79" s="12"/>
      <c r="U79" s="12"/>
      <c r="V79" s="12"/>
      <c r="AB79" s="12"/>
      <c r="AC79" s="12"/>
      <c r="AD79" s="12"/>
      <c r="AE79" s="12"/>
      <c r="AF79" s="12"/>
      <c r="AG79" s="12"/>
      <c r="AH79" s="12"/>
      <c r="AI79" s="12"/>
      <c r="AJ79" s="12"/>
      <c r="AK79" s="12"/>
      <c r="AL79" s="12"/>
      <c r="AM79" s="12"/>
      <c r="AN79" s="12"/>
      <c r="AO79" s="12"/>
      <c r="AP79" s="12"/>
      <c r="AQ79" s="12"/>
      <c r="AR79" s="12"/>
      <c r="AS79" s="12"/>
      <c r="AT79" s="12"/>
      <c r="AU79" s="12"/>
      <c r="AV79" s="12"/>
      <c r="AW79" s="12"/>
      <c r="AX79" s="12"/>
      <c r="AY79" s="12"/>
    </row>
    <row r="80" spans="2:51" x14ac:dyDescent="0.3">
      <c r="B80" s="12"/>
      <c r="C80" s="12"/>
      <c r="D80" s="12"/>
      <c r="E80" s="12"/>
      <c r="F80" s="12"/>
      <c r="G80" s="12"/>
      <c r="H80" s="12"/>
      <c r="I80" s="12"/>
      <c r="J80" s="12"/>
      <c r="K80" s="12"/>
      <c r="L80" s="12"/>
      <c r="M80" s="12"/>
      <c r="N80" s="12"/>
      <c r="O80" s="12"/>
      <c r="P80" s="12"/>
      <c r="Q80" s="12"/>
      <c r="R80" s="12"/>
      <c r="U80" s="12"/>
      <c r="V80" s="12"/>
      <c r="AB80" s="12"/>
      <c r="AC80" s="12"/>
      <c r="AD80" s="12"/>
      <c r="AE80" s="12"/>
      <c r="AF80" s="12"/>
      <c r="AG80" s="12"/>
      <c r="AH80" s="12"/>
      <c r="AI80" s="12"/>
      <c r="AJ80" s="12"/>
      <c r="AK80" s="12"/>
      <c r="AL80" s="12"/>
      <c r="AM80" s="12"/>
      <c r="AN80" s="12"/>
      <c r="AO80" s="12"/>
      <c r="AP80" s="12"/>
      <c r="AQ80" s="12"/>
      <c r="AR80" s="12"/>
      <c r="AS80" s="12"/>
      <c r="AT80" s="12"/>
      <c r="AU80" s="12"/>
      <c r="AV80" s="12"/>
      <c r="AW80" s="12"/>
      <c r="AX80" s="12"/>
      <c r="AY80" s="12"/>
    </row>
    <row r="81" spans="2:51" x14ac:dyDescent="0.3">
      <c r="B81" s="12"/>
      <c r="C81" s="12"/>
      <c r="D81" s="12"/>
      <c r="E81" s="12"/>
      <c r="F81" s="12"/>
      <c r="G81" s="12"/>
      <c r="H81" s="12"/>
      <c r="I81" s="12"/>
      <c r="J81" s="12"/>
      <c r="K81" s="12"/>
      <c r="L81" s="12"/>
      <c r="M81" s="12"/>
      <c r="N81" s="12"/>
      <c r="O81" s="12"/>
      <c r="P81" s="12"/>
      <c r="Q81" s="12"/>
      <c r="R81" s="12"/>
      <c r="U81" s="12"/>
      <c r="V81" s="12"/>
      <c r="AB81" s="12"/>
      <c r="AC81" s="12"/>
      <c r="AD81" s="12"/>
      <c r="AE81" s="12"/>
      <c r="AF81" s="12"/>
      <c r="AG81" s="12"/>
      <c r="AH81" s="12"/>
      <c r="AI81" s="12"/>
      <c r="AJ81" s="12"/>
      <c r="AK81" s="12"/>
      <c r="AL81" s="12"/>
      <c r="AM81" s="12"/>
      <c r="AN81" s="12"/>
      <c r="AO81" s="12"/>
      <c r="AP81" s="12"/>
      <c r="AQ81" s="12"/>
      <c r="AR81" s="12"/>
      <c r="AS81" s="12"/>
      <c r="AT81" s="12"/>
      <c r="AU81" s="12"/>
      <c r="AV81" s="12"/>
      <c r="AW81" s="12"/>
      <c r="AX81" s="12"/>
      <c r="AY81" s="12"/>
    </row>
    <row r="82" spans="2:51" x14ac:dyDescent="0.3">
      <c r="B82" s="12"/>
      <c r="C82" s="12"/>
      <c r="D82" s="12"/>
      <c r="E82" s="12"/>
      <c r="F82" s="12"/>
      <c r="G82" s="12"/>
      <c r="H82" s="12"/>
      <c r="I82" s="12"/>
      <c r="J82" s="12"/>
      <c r="K82" s="12"/>
      <c r="L82" s="12"/>
      <c r="M82" s="12"/>
      <c r="N82" s="12"/>
      <c r="O82" s="12"/>
      <c r="P82" s="12"/>
      <c r="Q82" s="12"/>
      <c r="R82" s="12"/>
      <c r="U82" s="12"/>
      <c r="V82" s="12"/>
      <c r="AB82" s="12"/>
      <c r="AC82" s="12"/>
      <c r="AD82" s="12"/>
      <c r="AE82" s="12"/>
      <c r="AF82" s="12"/>
      <c r="AG82" s="12"/>
      <c r="AH82" s="12"/>
      <c r="AI82" s="12"/>
      <c r="AJ82" s="12"/>
      <c r="AK82" s="12"/>
      <c r="AL82" s="12"/>
      <c r="AM82" s="12"/>
      <c r="AN82" s="12"/>
      <c r="AO82" s="12"/>
      <c r="AP82" s="12"/>
      <c r="AQ82" s="12"/>
      <c r="AR82" s="12"/>
      <c r="AS82" s="12"/>
      <c r="AT82" s="12"/>
      <c r="AU82" s="12"/>
      <c r="AV82" s="12"/>
      <c r="AW82" s="12"/>
      <c r="AX82" s="12"/>
      <c r="AY82" s="12"/>
    </row>
    <row r="83" spans="2:51" x14ac:dyDescent="0.3">
      <c r="B83" s="12"/>
      <c r="C83" s="12"/>
      <c r="D83" s="12"/>
      <c r="E83" s="12"/>
      <c r="F83" s="12"/>
      <c r="G83" s="12"/>
      <c r="H83" s="12"/>
      <c r="I83" s="12"/>
      <c r="J83" s="12"/>
      <c r="K83" s="12"/>
      <c r="L83" s="12"/>
      <c r="M83" s="12"/>
      <c r="N83" s="12"/>
      <c r="O83" s="12"/>
      <c r="P83" s="12"/>
      <c r="Q83" s="12"/>
      <c r="R83" s="12"/>
      <c r="U83" s="12"/>
      <c r="V83" s="12"/>
      <c r="AB83" s="12"/>
      <c r="AC83" s="12"/>
      <c r="AD83" s="12"/>
      <c r="AE83" s="12"/>
      <c r="AF83" s="12"/>
      <c r="AG83" s="12"/>
      <c r="AH83" s="12"/>
      <c r="AI83" s="12"/>
      <c r="AJ83" s="12"/>
      <c r="AK83" s="12"/>
      <c r="AL83" s="12"/>
      <c r="AM83" s="12"/>
      <c r="AN83" s="12"/>
      <c r="AO83" s="12"/>
      <c r="AP83" s="12"/>
      <c r="AQ83" s="12"/>
      <c r="AR83" s="12"/>
      <c r="AS83" s="12"/>
      <c r="AT83" s="12"/>
      <c r="AU83" s="12"/>
      <c r="AV83" s="12"/>
      <c r="AW83" s="12"/>
      <c r="AX83" s="12"/>
      <c r="AY83" s="12"/>
    </row>
    <row r="84" spans="2:51" x14ac:dyDescent="0.3">
      <c r="B84" s="12"/>
      <c r="C84" s="12"/>
      <c r="D84" s="12"/>
      <c r="E84" s="12"/>
      <c r="F84" s="12"/>
      <c r="G84" s="12"/>
      <c r="H84" s="12"/>
      <c r="I84" s="12"/>
      <c r="J84" s="12"/>
      <c r="K84" s="12"/>
      <c r="L84" s="12"/>
      <c r="M84" s="12"/>
      <c r="N84" s="12"/>
      <c r="O84" s="12"/>
      <c r="P84" s="12"/>
      <c r="Q84" s="12"/>
      <c r="R84" s="12"/>
      <c r="U84" s="12"/>
      <c r="V84" s="12"/>
      <c r="AB84" s="12"/>
      <c r="AC84" s="12"/>
      <c r="AD84" s="12"/>
      <c r="AE84" s="12"/>
      <c r="AF84" s="12"/>
      <c r="AG84" s="12"/>
      <c r="AH84" s="12"/>
      <c r="AI84" s="12"/>
      <c r="AJ84" s="12"/>
      <c r="AK84" s="12"/>
      <c r="AL84" s="12"/>
      <c r="AM84" s="12"/>
      <c r="AN84" s="12"/>
      <c r="AO84" s="12"/>
      <c r="AP84" s="12"/>
      <c r="AQ84" s="12"/>
      <c r="AR84" s="12"/>
      <c r="AS84" s="12"/>
      <c r="AT84" s="12"/>
      <c r="AU84" s="12"/>
      <c r="AV84" s="12"/>
      <c r="AW84" s="12"/>
      <c r="AX84" s="12"/>
      <c r="AY84" s="12"/>
    </row>
    <row r="85" spans="2:51" x14ac:dyDescent="0.3">
      <c r="B85" s="12"/>
      <c r="C85" s="12"/>
      <c r="D85" s="12"/>
      <c r="E85" s="12"/>
      <c r="F85" s="12"/>
      <c r="G85" s="12"/>
      <c r="H85" s="12"/>
      <c r="I85" s="12"/>
      <c r="J85" s="12"/>
      <c r="K85" s="12"/>
      <c r="L85" s="12"/>
      <c r="M85" s="12"/>
      <c r="N85" s="12"/>
      <c r="O85" s="12"/>
      <c r="P85" s="12"/>
      <c r="Q85" s="12"/>
      <c r="R85" s="12"/>
      <c r="U85" s="12"/>
      <c r="V85" s="12"/>
      <c r="AB85" s="12"/>
      <c r="AC85" s="12"/>
      <c r="AD85" s="12"/>
      <c r="AE85" s="12"/>
      <c r="AF85" s="12"/>
      <c r="AG85" s="12"/>
      <c r="AH85" s="12"/>
      <c r="AI85" s="12"/>
      <c r="AJ85" s="12"/>
      <c r="AK85" s="12"/>
      <c r="AL85" s="12"/>
      <c r="AM85" s="12"/>
      <c r="AN85" s="12"/>
      <c r="AO85" s="12"/>
      <c r="AP85" s="12"/>
      <c r="AQ85" s="12"/>
      <c r="AR85" s="12"/>
      <c r="AS85" s="12"/>
      <c r="AT85" s="12"/>
      <c r="AU85" s="12"/>
      <c r="AV85" s="12"/>
      <c r="AW85" s="12"/>
      <c r="AX85" s="12"/>
      <c r="AY85" s="12"/>
    </row>
    <row r="86" spans="2:51" x14ac:dyDescent="0.3">
      <c r="B86" s="12"/>
      <c r="C86" s="12"/>
      <c r="D86" s="12"/>
      <c r="E86" s="12"/>
      <c r="F86" s="12"/>
      <c r="G86" s="12"/>
      <c r="H86" s="12"/>
      <c r="I86" s="12"/>
      <c r="J86" s="12"/>
      <c r="K86" s="12"/>
      <c r="L86" s="12"/>
      <c r="M86" s="12"/>
      <c r="N86" s="12"/>
      <c r="O86" s="12"/>
      <c r="P86" s="12"/>
      <c r="Q86" s="12"/>
      <c r="R86" s="12"/>
      <c r="U86" s="12"/>
      <c r="V86" s="12"/>
      <c r="AB86" s="12"/>
      <c r="AC86" s="12"/>
      <c r="AD86" s="12"/>
      <c r="AE86" s="12"/>
      <c r="AF86" s="12"/>
      <c r="AG86" s="12"/>
      <c r="AH86" s="12"/>
      <c r="AI86" s="12"/>
      <c r="AJ86" s="12"/>
      <c r="AK86" s="12"/>
      <c r="AL86" s="12"/>
      <c r="AM86" s="12"/>
      <c r="AN86" s="12"/>
      <c r="AO86" s="12"/>
      <c r="AP86" s="12"/>
      <c r="AQ86" s="12"/>
      <c r="AR86" s="12"/>
      <c r="AS86" s="12"/>
      <c r="AT86" s="12"/>
      <c r="AU86" s="12"/>
      <c r="AV86" s="12"/>
      <c r="AW86" s="12"/>
      <c r="AX86" s="12"/>
      <c r="AY86" s="12"/>
    </row>
    <row r="87" spans="2:51" x14ac:dyDescent="0.3">
      <c r="B87" s="12"/>
      <c r="C87" s="12"/>
      <c r="D87" s="12"/>
      <c r="E87" s="12"/>
      <c r="F87" s="12"/>
      <c r="G87" s="12"/>
      <c r="H87" s="12"/>
      <c r="I87" s="12"/>
      <c r="J87" s="12"/>
      <c r="K87" s="12"/>
      <c r="L87" s="12"/>
      <c r="M87" s="12"/>
      <c r="N87" s="12"/>
      <c r="O87" s="12"/>
      <c r="P87" s="12"/>
      <c r="Q87" s="12"/>
      <c r="R87" s="12"/>
      <c r="U87" s="12"/>
      <c r="V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row>
    <row r="88" spans="2:51" x14ac:dyDescent="0.3">
      <c r="B88" s="12"/>
      <c r="C88" s="12"/>
      <c r="D88" s="12"/>
      <c r="E88" s="12"/>
      <c r="F88" s="12"/>
      <c r="G88" s="12"/>
      <c r="H88" s="12"/>
      <c r="I88" s="12"/>
      <c r="J88" s="12"/>
      <c r="K88" s="12"/>
      <c r="L88" s="12"/>
      <c r="M88" s="12"/>
      <c r="N88" s="12"/>
      <c r="O88" s="12"/>
      <c r="P88" s="12"/>
      <c r="Q88" s="12"/>
      <c r="R88" s="12"/>
      <c r="U88" s="12"/>
      <c r="V88" s="12"/>
    </row>
    <row r="89" spans="2:51" x14ac:dyDescent="0.3">
      <c r="B89" s="12"/>
      <c r="C89" s="12"/>
      <c r="D89" s="12"/>
      <c r="E89" s="12"/>
      <c r="F89" s="12"/>
      <c r="G89" s="12"/>
      <c r="H89" s="12"/>
      <c r="I89" s="12"/>
      <c r="J89" s="12"/>
      <c r="K89" s="12"/>
      <c r="L89" s="12"/>
      <c r="M89" s="12"/>
      <c r="N89" s="12"/>
      <c r="O89" s="12"/>
      <c r="P89" s="12"/>
      <c r="Q89" s="12"/>
      <c r="R89" s="12"/>
      <c r="U89" s="12"/>
      <c r="V89" s="12"/>
    </row>
    <row r="90" spans="2:51" x14ac:dyDescent="0.3">
      <c r="B90" s="12"/>
      <c r="C90" s="12"/>
      <c r="D90" s="12"/>
      <c r="E90" s="12"/>
      <c r="F90" s="12"/>
      <c r="G90" s="12"/>
      <c r="H90" s="12"/>
      <c r="I90" s="12"/>
      <c r="J90" s="12"/>
      <c r="K90" s="12"/>
      <c r="L90" s="12"/>
      <c r="M90" s="12"/>
      <c r="N90" s="12"/>
      <c r="O90" s="12"/>
      <c r="P90" s="12"/>
      <c r="Q90" s="12"/>
      <c r="R90" s="12"/>
      <c r="U90" s="12"/>
      <c r="V90" s="12"/>
    </row>
    <row r="91" spans="2:51" x14ac:dyDescent="0.3">
      <c r="B91" s="12"/>
      <c r="C91" s="12"/>
      <c r="D91" s="12"/>
      <c r="E91" s="12"/>
      <c r="F91" s="12"/>
      <c r="G91" s="12"/>
      <c r="H91" s="12"/>
      <c r="I91" s="12"/>
      <c r="J91" s="12"/>
      <c r="K91" s="12"/>
      <c r="L91" s="12"/>
      <c r="M91" s="12"/>
      <c r="N91" s="12"/>
      <c r="O91" s="12"/>
      <c r="P91" s="12"/>
      <c r="Q91" s="12"/>
      <c r="R91" s="12"/>
      <c r="U91" s="12"/>
      <c r="V91" s="12"/>
    </row>
    <row r="92" spans="2:51" x14ac:dyDescent="0.3">
      <c r="B92" s="12"/>
      <c r="C92" s="12"/>
      <c r="D92" s="12"/>
      <c r="E92" s="12"/>
      <c r="F92" s="12"/>
      <c r="G92" s="12"/>
      <c r="H92" s="12"/>
      <c r="I92" s="12"/>
      <c r="J92" s="12"/>
      <c r="K92" s="12"/>
      <c r="L92" s="12"/>
      <c r="M92" s="12"/>
      <c r="N92" s="12"/>
      <c r="O92" s="12"/>
      <c r="P92" s="12"/>
      <c r="Q92" s="12"/>
      <c r="R92" s="12"/>
      <c r="U92" s="12"/>
      <c r="V92" s="12"/>
    </row>
    <row r="93" spans="2:51" x14ac:dyDescent="0.3">
      <c r="B93" s="12"/>
      <c r="C93" s="12"/>
      <c r="D93" s="12"/>
      <c r="E93" s="12"/>
      <c r="F93" s="12"/>
      <c r="G93" s="12"/>
      <c r="H93" s="12"/>
      <c r="I93" s="12"/>
      <c r="J93" s="12"/>
      <c r="K93" s="12"/>
      <c r="L93" s="12"/>
      <c r="M93" s="12"/>
      <c r="N93" s="12"/>
      <c r="O93" s="12"/>
      <c r="P93" s="12"/>
      <c r="Q93" s="12"/>
      <c r="R93" s="12"/>
      <c r="U93" s="12"/>
      <c r="V93" s="12"/>
    </row>
    <row r="94" spans="2:51" x14ac:dyDescent="0.3">
      <c r="B94" s="12"/>
      <c r="C94" s="12"/>
      <c r="D94" s="12"/>
      <c r="E94" s="12"/>
      <c r="F94" s="12"/>
      <c r="G94" s="12"/>
      <c r="H94" s="12"/>
      <c r="I94" s="12"/>
      <c r="J94" s="12"/>
      <c r="K94" s="12"/>
      <c r="L94" s="12"/>
      <c r="M94" s="12"/>
      <c r="N94" s="12"/>
      <c r="O94" s="12"/>
      <c r="P94" s="12"/>
      <c r="Q94" s="12"/>
      <c r="R94" s="12"/>
      <c r="U94" s="12"/>
      <c r="V94" s="12"/>
    </row>
    <row r="95" spans="2:51" x14ac:dyDescent="0.3">
      <c r="B95" s="12"/>
      <c r="C95" s="12"/>
      <c r="D95" s="12"/>
      <c r="E95" s="12"/>
      <c r="F95" s="12"/>
      <c r="G95" s="12"/>
      <c r="H95" s="12"/>
      <c r="I95" s="12"/>
      <c r="J95" s="12"/>
      <c r="K95" s="12"/>
      <c r="L95" s="12"/>
      <c r="M95" s="12"/>
      <c r="N95" s="12"/>
      <c r="O95" s="12"/>
      <c r="P95" s="12"/>
      <c r="Q95" s="12"/>
      <c r="R95" s="12"/>
      <c r="U95" s="12"/>
      <c r="V95" s="12"/>
    </row>
    <row r="96" spans="2:51" x14ac:dyDescent="0.3">
      <c r="B96" s="12"/>
      <c r="C96" s="12"/>
      <c r="D96" s="12"/>
      <c r="E96" s="12"/>
      <c r="F96" s="12"/>
      <c r="G96" s="12"/>
      <c r="H96" s="12"/>
      <c r="I96" s="12"/>
      <c r="J96" s="12"/>
      <c r="K96" s="12"/>
      <c r="L96" s="12"/>
      <c r="M96" s="12"/>
      <c r="N96" s="12"/>
      <c r="O96" s="12"/>
      <c r="P96" s="12"/>
      <c r="Q96" s="12"/>
      <c r="R96" s="12"/>
      <c r="U96" s="12"/>
      <c r="V96" s="12"/>
    </row>
    <row r="97" spans="2:22" x14ac:dyDescent="0.3">
      <c r="B97" s="12"/>
      <c r="C97" s="12"/>
      <c r="D97" s="12"/>
      <c r="E97" s="12"/>
      <c r="F97" s="12"/>
      <c r="G97" s="12"/>
      <c r="H97" s="12"/>
      <c r="I97" s="12"/>
      <c r="J97" s="12"/>
      <c r="K97" s="12"/>
      <c r="L97" s="12"/>
      <c r="M97" s="12"/>
      <c r="N97" s="12"/>
      <c r="O97" s="12"/>
      <c r="P97" s="12"/>
      <c r="Q97" s="12"/>
      <c r="R97" s="12"/>
      <c r="U97" s="12"/>
      <c r="V97" s="12"/>
    </row>
    <row r="98" spans="2:22" x14ac:dyDescent="0.3">
      <c r="B98" s="12"/>
      <c r="C98" s="12"/>
      <c r="D98" s="12"/>
      <c r="E98" s="12"/>
      <c r="F98" s="12"/>
      <c r="G98" s="12"/>
      <c r="H98" s="12"/>
      <c r="I98" s="12"/>
      <c r="J98" s="12"/>
      <c r="K98" s="12"/>
      <c r="L98" s="12"/>
      <c r="M98" s="12"/>
      <c r="N98" s="12"/>
      <c r="O98" s="12"/>
      <c r="P98" s="12"/>
      <c r="Q98" s="12"/>
      <c r="R98" s="12"/>
      <c r="U98" s="12"/>
      <c r="V98" s="12"/>
    </row>
  </sheetData>
  <mergeCells count="1">
    <mergeCell ref="B1:R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621D2-25C0-4765-84D2-C8E1CDF1986C}">
  <dimension ref="A3:B12"/>
  <sheetViews>
    <sheetView showGridLines="0" topLeftCell="XES1" workbookViewId="0">
      <selection activeCell="XFD4" sqref="XFD4"/>
    </sheetView>
  </sheetViews>
  <sheetFormatPr defaultRowHeight="14" x14ac:dyDescent="0.3"/>
  <cols>
    <col min="1" max="1" width="18.4140625" bestFit="1" customWidth="1"/>
    <col min="2" max="2" width="13.58203125" bestFit="1" customWidth="1"/>
    <col min="3" max="3" width="16.25" customWidth="1"/>
    <col min="5" max="5" width="13.33203125" customWidth="1"/>
    <col min="6" max="6" width="13.83203125" customWidth="1"/>
    <col min="7" max="7" width="21.33203125" customWidth="1"/>
    <col min="8" max="8" width="18.5" customWidth="1"/>
    <col min="9" max="9" width="13.83203125" customWidth="1"/>
    <col min="14" max="14" width="21.33203125" customWidth="1"/>
  </cols>
  <sheetData>
    <row r="3" spans="1:2" x14ac:dyDescent="0.3">
      <c r="A3" s="2" t="s">
        <v>1336</v>
      </c>
      <c r="B3" t="s">
        <v>1333</v>
      </c>
    </row>
    <row r="4" spans="1:2" x14ac:dyDescent="0.3">
      <c r="A4" s="3" t="s">
        <v>7</v>
      </c>
      <c r="B4" s="4">
        <v>27866.299999999457</v>
      </c>
    </row>
    <row r="5" spans="1:2" x14ac:dyDescent="0.3">
      <c r="A5" s="3" t="s">
        <v>14</v>
      </c>
      <c r="B5" s="4">
        <v>25269.120000000225</v>
      </c>
    </row>
    <row r="6" spans="1:2" x14ac:dyDescent="0.3">
      <c r="A6" s="3" t="s">
        <v>43</v>
      </c>
      <c r="B6" s="4">
        <v>18034.139999999945</v>
      </c>
    </row>
    <row r="7" spans="1:2" x14ac:dyDescent="0.3">
      <c r="A7" s="3" t="s">
        <v>11</v>
      </c>
      <c r="B7" s="4">
        <v>15062.259999999818</v>
      </c>
    </row>
    <row r="8" spans="1:2" x14ac:dyDescent="0.3">
      <c r="A8" s="3" t="s">
        <v>9</v>
      </c>
      <c r="B8" s="4">
        <v>10172.460000000045</v>
      </c>
    </row>
    <row r="9" spans="1:2" x14ac:dyDescent="0.3">
      <c r="A9" s="3" t="s">
        <v>18</v>
      </c>
      <c r="B9" s="4">
        <v>8678.1600000000381</v>
      </c>
    </row>
    <row r="10" spans="1:2" x14ac:dyDescent="0.3">
      <c r="A10" s="3" t="s">
        <v>28</v>
      </c>
      <c r="B10" s="4">
        <v>7534.8600000000133</v>
      </c>
    </row>
    <row r="11" spans="1:2" x14ac:dyDescent="0.3">
      <c r="A11" s="3" t="s">
        <v>35</v>
      </c>
      <c r="B11" s="4">
        <v>2814.2799999999934</v>
      </c>
    </row>
    <row r="12" spans="1:2" x14ac:dyDescent="0.3">
      <c r="A12" s="3" t="s">
        <v>1332</v>
      </c>
      <c r="B12" s="4">
        <v>115431.57999999955</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B0938-4F15-4119-A064-37BF389ED88E}">
  <dimension ref="A3:B19"/>
  <sheetViews>
    <sheetView showGridLines="0" workbookViewId="0">
      <selection activeCell="A4" sqref="A4"/>
    </sheetView>
  </sheetViews>
  <sheetFormatPr defaultRowHeight="14" x14ac:dyDescent="0.3"/>
  <cols>
    <col min="1" max="1" width="11.25" customWidth="1"/>
    <col min="2" max="2" width="13.83203125" customWidth="1"/>
    <col min="3" max="3" width="16.25" customWidth="1"/>
  </cols>
  <sheetData>
    <row r="3" spans="1:2" x14ac:dyDescent="0.3">
      <c r="A3" s="8" t="s">
        <v>1351</v>
      </c>
      <c r="B3" s="7" t="s">
        <v>1333</v>
      </c>
    </row>
    <row r="4" spans="1:2" x14ac:dyDescent="0.3">
      <c r="A4" s="9" t="s">
        <v>1337</v>
      </c>
      <c r="B4" s="7">
        <v>85830.800000000105</v>
      </c>
    </row>
    <row r="5" spans="1:2" x14ac:dyDescent="0.3">
      <c r="A5" s="10" t="s">
        <v>1341</v>
      </c>
      <c r="B5" s="7">
        <v>7050.1999999999871</v>
      </c>
    </row>
    <row r="6" spans="1:2" x14ac:dyDescent="0.3">
      <c r="A6" s="10" t="s">
        <v>1342</v>
      </c>
      <c r="B6" s="7">
        <v>6720.5600000000013</v>
      </c>
    </row>
    <row r="7" spans="1:2" x14ac:dyDescent="0.3">
      <c r="A7" s="10" t="s">
        <v>1343</v>
      </c>
      <c r="B7" s="7">
        <v>9063.4200000000019</v>
      </c>
    </row>
    <row r="8" spans="1:2" x14ac:dyDescent="0.3">
      <c r="A8" s="10" t="s">
        <v>1344</v>
      </c>
      <c r="B8" s="7">
        <v>7758.7600000000048</v>
      </c>
    </row>
    <row r="9" spans="1:2" x14ac:dyDescent="0.3">
      <c r="A9" s="10" t="s">
        <v>1345</v>
      </c>
      <c r="B9" s="7">
        <v>6915.940000000006</v>
      </c>
    </row>
    <row r="10" spans="1:2" x14ac:dyDescent="0.3">
      <c r="A10" s="10" t="s">
        <v>1346</v>
      </c>
      <c r="B10" s="7">
        <v>7613.8400000000147</v>
      </c>
    </row>
    <row r="11" spans="1:2" x14ac:dyDescent="0.3">
      <c r="A11" s="10" t="s">
        <v>1347</v>
      </c>
      <c r="B11" s="7">
        <v>9988.6400000000067</v>
      </c>
    </row>
    <row r="12" spans="1:2" x14ac:dyDescent="0.3">
      <c r="A12" s="10" t="s">
        <v>1348</v>
      </c>
      <c r="B12" s="7">
        <v>13891.16000000004</v>
      </c>
    </row>
    <row r="13" spans="1:2" x14ac:dyDescent="0.3">
      <c r="A13" s="10" t="s">
        <v>1349</v>
      </c>
      <c r="B13" s="7">
        <v>8590.5400000000227</v>
      </c>
    </row>
    <row r="14" spans="1:2" x14ac:dyDescent="0.3">
      <c r="A14" s="10" t="s">
        <v>1350</v>
      </c>
      <c r="B14" s="7">
        <v>8237.740000000018</v>
      </c>
    </row>
    <row r="15" spans="1:2" x14ac:dyDescent="0.3">
      <c r="A15" s="9" t="s">
        <v>1338</v>
      </c>
      <c r="B15" s="7">
        <v>29600.780000000021</v>
      </c>
    </row>
    <row r="16" spans="1:2" x14ac:dyDescent="0.3">
      <c r="A16" s="10" t="s">
        <v>1339</v>
      </c>
      <c r="B16" s="7">
        <v>6398.8600000000124</v>
      </c>
    </row>
    <row r="17" spans="1:2" x14ac:dyDescent="0.3">
      <c r="A17" s="10" t="s">
        <v>1340</v>
      </c>
      <c r="B17" s="7">
        <v>13215.479999999996</v>
      </c>
    </row>
    <row r="18" spans="1:2" x14ac:dyDescent="0.3">
      <c r="A18" s="10" t="s">
        <v>1341</v>
      </c>
      <c r="B18" s="7">
        <v>9986.4400000000151</v>
      </c>
    </row>
    <row r="19" spans="1:2" x14ac:dyDescent="0.3">
      <c r="A19" s="9" t="s">
        <v>1332</v>
      </c>
      <c r="B19" s="7">
        <v>115431.58000000013</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460E6-4DB0-49F5-A51C-EF2ECDF928BD}">
  <dimension ref="A1:B17"/>
  <sheetViews>
    <sheetView workbookViewId="0">
      <selection activeCell="A4" sqref="A4"/>
    </sheetView>
  </sheetViews>
  <sheetFormatPr defaultRowHeight="14" x14ac:dyDescent="0.3"/>
  <cols>
    <col min="1" max="1" width="13.25" bestFit="1" customWidth="1"/>
    <col min="2" max="2" width="16.4140625" bestFit="1" customWidth="1"/>
  </cols>
  <sheetData>
    <row r="1" spans="1:2" x14ac:dyDescent="0.3">
      <c r="A1" s="2" t="s">
        <v>1331</v>
      </c>
      <c r="B1" t="s">
        <v>1335</v>
      </c>
    </row>
    <row r="2" spans="1:2" x14ac:dyDescent="0.3">
      <c r="A2" s="3" t="s">
        <v>1337</v>
      </c>
      <c r="B2" s="19"/>
    </row>
    <row r="3" spans="1:2" x14ac:dyDescent="0.3">
      <c r="A3" s="5" t="s">
        <v>1341</v>
      </c>
      <c r="B3" s="19">
        <v>206</v>
      </c>
    </row>
    <row r="4" spans="1:2" x14ac:dyDescent="0.3">
      <c r="A4" s="5" t="s">
        <v>1342</v>
      </c>
      <c r="B4" s="19">
        <v>196</v>
      </c>
    </row>
    <row r="5" spans="1:2" x14ac:dyDescent="0.3">
      <c r="A5" s="5" t="s">
        <v>1343</v>
      </c>
      <c r="B5" s="19">
        <v>267</v>
      </c>
    </row>
    <row r="6" spans="1:2" x14ac:dyDescent="0.3">
      <c r="A6" s="5" t="s">
        <v>1344</v>
      </c>
      <c r="B6" s="19">
        <v>227</v>
      </c>
    </row>
    <row r="7" spans="1:2" x14ac:dyDescent="0.3">
      <c r="A7" s="5" t="s">
        <v>1345</v>
      </c>
      <c r="B7" s="19">
        <v>237</v>
      </c>
    </row>
    <row r="8" spans="1:2" x14ac:dyDescent="0.3">
      <c r="A8" s="5" t="s">
        <v>1346</v>
      </c>
      <c r="B8" s="19">
        <v>272</v>
      </c>
    </row>
    <row r="9" spans="1:2" x14ac:dyDescent="0.3">
      <c r="A9" s="5" t="s">
        <v>1347</v>
      </c>
      <c r="B9" s="19">
        <v>344</v>
      </c>
    </row>
    <row r="10" spans="1:2" x14ac:dyDescent="0.3">
      <c r="A10" s="5" t="s">
        <v>1348</v>
      </c>
      <c r="B10" s="19">
        <v>426</v>
      </c>
    </row>
    <row r="11" spans="1:2" x14ac:dyDescent="0.3">
      <c r="A11" s="5" t="s">
        <v>1349</v>
      </c>
      <c r="B11" s="19">
        <v>259</v>
      </c>
    </row>
    <row r="12" spans="1:2" x14ac:dyDescent="0.3">
      <c r="A12" s="5" t="s">
        <v>1350</v>
      </c>
      <c r="B12" s="19">
        <v>259</v>
      </c>
    </row>
    <row r="13" spans="1:2" x14ac:dyDescent="0.3">
      <c r="A13" s="3" t="s">
        <v>1338</v>
      </c>
      <c r="B13" s="19"/>
    </row>
    <row r="14" spans="1:2" x14ac:dyDescent="0.3">
      <c r="A14" s="5" t="s">
        <v>1339</v>
      </c>
      <c r="B14" s="19">
        <v>201</v>
      </c>
    </row>
    <row r="15" spans="1:2" x14ac:dyDescent="0.3">
      <c r="A15" s="5" t="s">
        <v>1340</v>
      </c>
      <c r="B15" s="19">
        <v>423</v>
      </c>
    </row>
    <row r="16" spans="1:2" x14ac:dyDescent="0.3">
      <c r="A16" s="5" t="s">
        <v>1341</v>
      </c>
      <c r="B16" s="19">
        <v>319</v>
      </c>
    </row>
    <row r="17" spans="1:2" x14ac:dyDescent="0.3">
      <c r="A17" s="3" t="s">
        <v>1332</v>
      </c>
      <c r="B17" s="19">
        <v>3636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71134-41A9-4AD0-BE73-7DF873088A51}">
  <dimension ref="A1:G3"/>
  <sheetViews>
    <sheetView workbookViewId="0">
      <selection activeCell="G3" sqref="G3"/>
    </sheetView>
  </sheetViews>
  <sheetFormatPr defaultRowHeight="14" x14ac:dyDescent="0.3"/>
  <cols>
    <col min="1" max="1" width="14.08203125" bestFit="1" customWidth="1"/>
    <col min="2" max="2" width="21.33203125" bestFit="1" customWidth="1"/>
    <col min="3" max="3" width="19" bestFit="1" customWidth="1"/>
    <col min="5" max="5" width="16.25" bestFit="1" customWidth="1"/>
    <col min="6" max="6" width="15.58203125" bestFit="1" customWidth="1"/>
  </cols>
  <sheetData>
    <row r="1" spans="1:7" x14ac:dyDescent="0.3">
      <c r="A1" t="s">
        <v>1333</v>
      </c>
      <c r="B1" t="s">
        <v>1334</v>
      </c>
      <c r="C1" t="s">
        <v>1356</v>
      </c>
      <c r="E1" t="s">
        <v>1353</v>
      </c>
    </row>
    <row r="2" spans="1:7" x14ac:dyDescent="0.3">
      <c r="A2">
        <v>115431.5799999978</v>
      </c>
      <c r="B2">
        <v>3636</v>
      </c>
      <c r="C2">
        <v>31.746859185917987</v>
      </c>
      <c r="E2" t="s">
        <v>1354</v>
      </c>
      <c r="F2" t="s">
        <v>1355</v>
      </c>
      <c r="G2" t="s">
        <v>1357</v>
      </c>
    </row>
    <row r="3" spans="1:7" x14ac:dyDescent="0.3">
      <c r="E3" t="str">
        <f>TEXT(A2,"$#,##,.0k")</f>
        <v>$115.4k</v>
      </c>
      <c r="F3" t="str">
        <f>TEXT(B2,"#,##")</f>
        <v>3,636</v>
      </c>
      <c r="G3" t="str">
        <f>TEXT(C2,"$#,##.00")</f>
        <v>$31.75</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95F22-CA51-41C3-BCB3-68C792477AB4}">
  <dimension ref="B2:C7"/>
  <sheetViews>
    <sheetView workbookViewId="0">
      <selection activeCell="C17" sqref="C17"/>
    </sheetView>
  </sheetViews>
  <sheetFormatPr defaultRowHeight="14" x14ac:dyDescent="0.3"/>
  <cols>
    <col min="2" max="2" width="19.9140625" bestFit="1" customWidth="1"/>
    <col min="3" max="3" width="22.75" bestFit="1" customWidth="1"/>
    <col min="4" max="4" width="9.33203125" bestFit="1" customWidth="1"/>
    <col min="5" max="5" width="13.25" bestFit="1" customWidth="1"/>
    <col min="6" max="6" width="14.08203125" bestFit="1" customWidth="1"/>
    <col min="7" max="7" width="7.33203125" bestFit="1" customWidth="1"/>
    <col min="8" max="8" width="12" bestFit="1" customWidth="1"/>
  </cols>
  <sheetData>
    <row r="2" spans="2:3" x14ac:dyDescent="0.3">
      <c r="B2" s="2" t="s">
        <v>1331</v>
      </c>
      <c r="C2" t="s">
        <v>1364</v>
      </c>
    </row>
    <row r="3" spans="2:3" x14ac:dyDescent="0.3">
      <c r="B3" s="3" t="s">
        <v>1363</v>
      </c>
      <c r="C3">
        <v>578</v>
      </c>
    </row>
    <row r="4" spans="2:3" x14ac:dyDescent="0.3">
      <c r="B4" s="3" t="s">
        <v>1360</v>
      </c>
      <c r="C4">
        <v>1119</v>
      </c>
    </row>
    <row r="5" spans="2:3" x14ac:dyDescent="0.3">
      <c r="B5" s="3" t="s">
        <v>1361</v>
      </c>
      <c r="C5">
        <v>1000</v>
      </c>
    </row>
    <row r="6" spans="2:3" x14ac:dyDescent="0.3">
      <c r="B6" s="3" t="s">
        <v>1362</v>
      </c>
      <c r="C6">
        <v>939</v>
      </c>
    </row>
    <row r="7" spans="2:3" x14ac:dyDescent="0.3">
      <c r="B7" s="3" t="s">
        <v>1332</v>
      </c>
      <c r="C7">
        <v>3636</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692CB-D8B9-4BEA-A443-295289592E96}">
  <dimension ref="B2:B3639"/>
  <sheetViews>
    <sheetView workbookViewId="0">
      <selection activeCell="B2" sqref="B2"/>
    </sheetView>
  </sheetViews>
  <sheetFormatPr defaultRowHeight="14" x14ac:dyDescent="0.3"/>
  <cols>
    <col min="1" max="1" width="15" bestFit="1" customWidth="1"/>
    <col min="2" max="2" width="13.58203125" bestFit="1" customWidth="1"/>
  </cols>
  <sheetData>
    <row r="2" spans="2:2" x14ac:dyDescent="0.3">
      <c r="B2" s="2" t="s">
        <v>1331</v>
      </c>
    </row>
    <row r="3" spans="2:2" x14ac:dyDescent="0.3">
      <c r="B3" s="16">
        <v>45739.758090277777</v>
      </c>
    </row>
    <row r="4" spans="2:2" x14ac:dyDescent="0.3">
      <c r="B4" s="16">
        <v>45739.65797453704</v>
      </c>
    </row>
    <row r="5" spans="2:2" x14ac:dyDescent="0.3">
      <c r="B5" s="16">
        <v>45739.614085648151</v>
      </c>
    </row>
    <row r="6" spans="2:2" x14ac:dyDescent="0.3">
      <c r="B6" s="16">
        <v>45739.613622685189</v>
      </c>
    </row>
    <row r="7" spans="2:2" x14ac:dyDescent="0.3">
      <c r="B7" s="16">
        <v>45739.44091435185</v>
      </c>
    </row>
    <row r="8" spans="2:2" x14ac:dyDescent="0.3">
      <c r="B8" s="16">
        <v>45739.421655092592</v>
      </c>
    </row>
    <row r="9" spans="2:2" x14ac:dyDescent="0.3">
      <c r="B9" s="16">
        <v>45738.803391203706</v>
      </c>
    </row>
    <row r="10" spans="2:2" x14ac:dyDescent="0.3">
      <c r="B10" s="16">
        <v>45738.745555555557</v>
      </c>
    </row>
    <row r="11" spans="2:2" x14ac:dyDescent="0.3">
      <c r="B11" s="16">
        <v>45738.685416666667</v>
      </c>
    </row>
    <row r="12" spans="2:2" x14ac:dyDescent="0.3">
      <c r="B12" s="16">
        <v>45738.665254629632</v>
      </c>
    </row>
    <row r="13" spans="2:2" x14ac:dyDescent="0.3">
      <c r="B13" s="16">
        <v>45738.557847222219</v>
      </c>
    </row>
    <row r="14" spans="2:2" x14ac:dyDescent="0.3">
      <c r="B14" s="16">
        <v>45738.546087962961</v>
      </c>
    </row>
    <row r="15" spans="2:2" x14ac:dyDescent="0.3">
      <c r="B15" s="16">
        <v>45738.518055555556</v>
      </c>
    </row>
    <row r="16" spans="2:2" x14ac:dyDescent="0.3">
      <c r="B16" s="16">
        <v>45738.512812499997</v>
      </c>
    </row>
    <row r="17" spans="2:2" x14ac:dyDescent="0.3">
      <c r="B17" s="16">
        <v>45738.48704861111</v>
      </c>
    </row>
    <row r="18" spans="2:2" x14ac:dyDescent="0.3">
      <c r="B18" s="16">
        <v>45738.468124999999</v>
      </c>
    </row>
    <row r="19" spans="2:2" x14ac:dyDescent="0.3">
      <c r="B19" s="16">
        <v>45738.437604166669</v>
      </c>
    </row>
    <row r="20" spans="2:2" x14ac:dyDescent="0.3">
      <c r="B20" s="16">
        <v>45738.378622685188</v>
      </c>
    </row>
    <row r="21" spans="2:2" x14ac:dyDescent="0.3">
      <c r="B21" s="16">
        <v>45737.791250000002</v>
      </c>
    </row>
    <row r="22" spans="2:2" x14ac:dyDescent="0.3">
      <c r="B22" s="16">
        <v>45737.786261574074</v>
      </c>
    </row>
    <row r="23" spans="2:2" x14ac:dyDescent="0.3">
      <c r="B23" s="16">
        <v>45737.724189814813</v>
      </c>
    </row>
    <row r="24" spans="2:2" x14ac:dyDescent="0.3">
      <c r="B24" s="16">
        <v>45737.723113425927</v>
      </c>
    </row>
    <row r="25" spans="2:2" x14ac:dyDescent="0.3">
      <c r="B25" s="16">
        <v>45737.709363425929</v>
      </c>
    </row>
    <row r="26" spans="2:2" x14ac:dyDescent="0.3">
      <c r="B26" s="16">
        <v>45737.645509259259</v>
      </c>
    </row>
    <row r="27" spans="2:2" x14ac:dyDescent="0.3">
      <c r="B27" s="16">
        <v>45737.644675925927</v>
      </c>
    </row>
    <row r="28" spans="2:2" x14ac:dyDescent="0.3">
      <c r="B28" s="16">
        <v>45737.642164351855</v>
      </c>
    </row>
    <row r="29" spans="2:2" x14ac:dyDescent="0.3">
      <c r="B29" s="16">
        <v>45737.631284722222</v>
      </c>
    </row>
    <row r="30" spans="2:2" x14ac:dyDescent="0.3">
      <c r="B30" s="16">
        <v>45737.591481481482</v>
      </c>
    </row>
    <row r="31" spans="2:2" x14ac:dyDescent="0.3">
      <c r="B31" s="16">
        <v>45737.558298611111</v>
      </c>
    </row>
    <row r="32" spans="2:2" x14ac:dyDescent="0.3">
      <c r="B32" s="16">
        <v>45737.543611111112</v>
      </c>
    </row>
    <row r="33" spans="2:2" x14ac:dyDescent="0.3">
      <c r="B33" s="16">
        <v>45737.493842592594</v>
      </c>
    </row>
    <row r="34" spans="2:2" x14ac:dyDescent="0.3">
      <c r="B34" s="16">
        <v>45737.493159722224</v>
      </c>
    </row>
    <row r="35" spans="2:2" x14ac:dyDescent="0.3">
      <c r="B35" s="16">
        <v>45737.357858796298</v>
      </c>
    </row>
    <row r="36" spans="2:2" x14ac:dyDescent="0.3">
      <c r="B36" s="16">
        <v>45737.353715277779</v>
      </c>
    </row>
    <row r="37" spans="2:2" x14ac:dyDescent="0.3">
      <c r="B37" s="16">
        <v>45737.353206018517</v>
      </c>
    </row>
    <row r="38" spans="2:2" x14ac:dyDescent="0.3">
      <c r="B38" s="16">
        <v>45737.344953703701</v>
      </c>
    </row>
    <row r="39" spans="2:2" x14ac:dyDescent="0.3">
      <c r="B39" s="16">
        <v>45737.298009259262</v>
      </c>
    </row>
    <row r="40" spans="2:2" x14ac:dyDescent="0.3">
      <c r="B40" s="16">
        <v>45737.295972222222</v>
      </c>
    </row>
    <row r="41" spans="2:2" x14ac:dyDescent="0.3">
      <c r="B41" s="16">
        <v>45736.909907407404</v>
      </c>
    </row>
    <row r="42" spans="2:2" x14ac:dyDescent="0.3">
      <c r="B42" s="16">
        <v>45736.831805555557</v>
      </c>
    </row>
    <row r="43" spans="2:2" x14ac:dyDescent="0.3">
      <c r="B43" s="16">
        <v>45736.817152777781</v>
      </c>
    </row>
    <row r="44" spans="2:2" x14ac:dyDescent="0.3">
      <c r="B44" s="16">
        <v>45736.788877314815</v>
      </c>
    </row>
    <row r="45" spans="2:2" x14ac:dyDescent="0.3">
      <c r="B45" s="16">
        <v>45736.724895833337</v>
      </c>
    </row>
    <row r="46" spans="2:2" x14ac:dyDescent="0.3">
      <c r="B46" s="16">
        <v>45736.698437500003</v>
      </c>
    </row>
    <row r="47" spans="2:2" x14ac:dyDescent="0.3">
      <c r="B47" s="16">
        <v>45736.640185185184</v>
      </c>
    </row>
    <row r="48" spans="2:2" x14ac:dyDescent="0.3">
      <c r="B48" s="16">
        <v>45736.62872685185</v>
      </c>
    </row>
    <row r="49" spans="2:2" x14ac:dyDescent="0.3">
      <c r="B49" s="16">
        <v>45736.624849537038</v>
      </c>
    </row>
    <row r="50" spans="2:2" x14ac:dyDescent="0.3">
      <c r="B50" s="16">
        <v>45736.60193287037</v>
      </c>
    </row>
    <row r="51" spans="2:2" x14ac:dyDescent="0.3">
      <c r="B51" s="16">
        <v>45736.600752314815</v>
      </c>
    </row>
    <row r="52" spans="2:2" x14ac:dyDescent="0.3">
      <c r="B52" s="16">
        <v>45736.598402777781</v>
      </c>
    </row>
    <row r="53" spans="2:2" x14ac:dyDescent="0.3">
      <c r="B53" s="16">
        <v>45736.597662037035</v>
      </c>
    </row>
    <row r="54" spans="2:2" x14ac:dyDescent="0.3">
      <c r="B54" s="16">
        <v>45736.58662037037</v>
      </c>
    </row>
    <row r="55" spans="2:2" x14ac:dyDescent="0.3">
      <c r="B55" s="16">
        <v>45736.53361111111</v>
      </c>
    </row>
    <row r="56" spans="2:2" x14ac:dyDescent="0.3">
      <c r="B56" s="16">
        <v>45736.455057870371</v>
      </c>
    </row>
    <row r="57" spans="2:2" x14ac:dyDescent="0.3">
      <c r="B57" s="16">
        <v>45736.448425925926</v>
      </c>
    </row>
    <row r="58" spans="2:2" x14ac:dyDescent="0.3">
      <c r="B58" s="16">
        <v>45736.421342592592</v>
      </c>
    </row>
    <row r="59" spans="2:2" x14ac:dyDescent="0.3">
      <c r="B59" s="16">
        <v>45736.411168981482</v>
      </c>
    </row>
    <row r="60" spans="2:2" x14ac:dyDescent="0.3">
      <c r="B60" s="16">
        <v>45736.342546296299</v>
      </c>
    </row>
    <row r="61" spans="2:2" x14ac:dyDescent="0.3">
      <c r="B61" s="16">
        <v>45735.771828703706</v>
      </c>
    </row>
    <row r="62" spans="2:2" x14ac:dyDescent="0.3">
      <c r="B62" s="16">
        <v>45735.77134259259</v>
      </c>
    </row>
    <row r="63" spans="2:2" x14ac:dyDescent="0.3">
      <c r="B63" s="16">
        <v>45735.77071759259</v>
      </c>
    </row>
    <row r="64" spans="2:2" x14ac:dyDescent="0.3">
      <c r="B64" s="16">
        <v>45735.727546296293</v>
      </c>
    </row>
    <row r="65" spans="2:2" x14ac:dyDescent="0.3">
      <c r="B65" s="16">
        <v>45735.715219907404</v>
      </c>
    </row>
    <row r="66" spans="2:2" x14ac:dyDescent="0.3">
      <c r="B66" s="16">
        <v>45735.708333333336</v>
      </c>
    </row>
    <row r="67" spans="2:2" x14ac:dyDescent="0.3">
      <c r="B67" s="16">
        <v>45735.703125</v>
      </c>
    </row>
    <row r="68" spans="2:2" x14ac:dyDescent="0.3">
      <c r="B68" s="16">
        <v>45735.702488425923</v>
      </c>
    </row>
    <row r="69" spans="2:2" x14ac:dyDescent="0.3">
      <c r="B69" s="16">
        <v>45735.696018518516</v>
      </c>
    </row>
    <row r="70" spans="2:2" x14ac:dyDescent="0.3">
      <c r="B70" s="16">
        <v>45735.694837962961</v>
      </c>
    </row>
    <row r="71" spans="2:2" x14ac:dyDescent="0.3">
      <c r="B71" s="16">
        <v>45735.6874537037</v>
      </c>
    </row>
    <row r="72" spans="2:2" x14ac:dyDescent="0.3">
      <c r="B72" s="16">
        <v>45735.680254629631</v>
      </c>
    </row>
    <row r="73" spans="2:2" x14ac:dyDescent="0.3">
      <c r="B73" s="16">
        <v>45735.634988425925</v>
      </c>
    </row>
    <row r="74" spans="2:2" x14ac:dyDescent="0.3">
      <c r="B74" s="16">
        <v>45735.633946759262</v>
      </c>
    </row>
    <row r="75" spans="2:2" x14ac:dyDescent="0.3">
      <c r="B75" s="16">
        <v>45735.540590277778</v>
      </c>
    </row>
    <row r="76" spans="2:2" x14ac:dyDescent="0.3">
      <c r="B76" s="16">
        <v>45735.496990740743</v>
      </c>
    </row>
    <row r="77" spans="2:2" x14ac:dyDescent="0.3">
      <c r="B77" s="16">
        <v>45735.429618055554</v>
      </c>
    </row>
    <row r="78" spans="2:2" x14ac:dyDescent="0.3">
      <c r="B78" s="16">
        <v>45735.335625</v>
      </c>
    </row>
    <row r="79" spans="2:2" x14ac:dyDescent="0.3">
      <c r="B79" s="16">
        <v>45735.296238425923</v>
      </c>
    </row>
    <row r="80" spans="2:2" x14ac:dyDescent="0.3">
      <c r="B80" s="16">
        <v>45735.294548611113</v>
      </c>
    </row>
    <row r="81" spans="2:2" x14ac:dyDescent="0.3">
      <c r="B81" s="16">
        <v>45735.29383101852</v>
      </c>
    </row>
    <row r="82" spans="2:2" x14ac:dyDescent="0.3">
      <c r="B82" s="16">
        <v>45734.889351851853</v>
      </c>
    </row>
    <row r="83" spans="2:2" x14ac:dyDescent="0.3">
      <c r="B83" s="16">
        <v>45734.834467592591</v>
      </c>
    </row>
    <row r="84" spans="2:2" x14ac:dyDescent="0.3">
      <c r="B84" s="16">
        <v>45734.833738425928</v>
      </c>
    </row>
    <row r="85" spans="2:2" x14ac:dyDescent="0.3">
      <c r="B85" s="16">
        <v>45734.780057870368</v>
      </c>
    </row>
    <row r="86" spans="2:2" x14ac:dyDescent="0.3">
      <c r="B86" s="16">
        <v>45734.77952546296</v>
      </c>
    </row>
    <row r="87" spans="2:2" x14ac:dyDescent="0.3">
      <c r="B87" s="16">
        <v>45734.682881944442</v>
      </c>
    </row>
    <row r="88" spans="2:2" x14ac:dyDescent="0.3">
      <c r="B88" s="16">
        <v>45734.674826388888</v>
      </c>
    </row>
    <row r="89" spans="2:2" x14ac:dyDescent="0.3">
      <c r="B89" s="16">
        <v>45734.673009259262</v>
      </c>
    </row>
    <row r="90" spans="2:2" x14ac:dyDescent="0.3">
      <c r="B90" s="16">
        <v>45734.632719907408</v>
      </c>
    </row>
    <row r="91" spans="2:2" x14ac:dyDescent="0.3">
      <c r="B91" s="16">
        <v>45734.627696759257</v>
      </c>
    </row>
    <row r="92" spans="2:2" x14ac:dyDescent="0.3">
      <c r="B92" s="16">
        <v>45734.613599537035</v>
      </c>
    </row>
    <row r="93" spans="2:2" x14ac:dyDescent="0.3">
      <c r="B93" s="16">
        <v>45734.492314814815</v>
      </c>
    </row>
    <row r="94" spans="2:2" x14ac:dyDescent="0.3">
      <c r="B94" s="16">
        <v>45734.491203703707</v>
      </c>
    </row>
    <row r="95" spans="2:2" x14ac:dyDescent="0.3">
      <c r="B95" s="16">
        <v>45734.452291666668</v>
      </c>
    </row>
    <row r="96" spans="2:2" x14ac:dyDescent="0.3">
      <c r="B96" s="16">
        <v>45734.451284722221</v>
      </c>
    </row>
    <row r="97" spans="2:2" x14ac:dyDescent="0.3">
      <c r="B97" s="16">
        <v>45734.356828703705</v>
      </c>
    </row>
    <row r="98" spans="2:2" x14ac:dyDescent="0.3">
      <c r="B98" s="16">
        <v>45734.349432870367</v>
      </c>
    </row>
    <row r="99" spans="2:2" x14ac:dyDescent="0.3">
      <c r="B99" s="16">
        <v>45733.699131944442</v>
      </c>
    </row>
    <row r="100" spans="2:2" x14ac:dyDescent="0.3">
      <c r="B100" s="16">
        <v>45733.659004629626</v>
      </c>
    </row>
    <row r="101" spans="2:2" x14ac:dyDescent="0.3">
      <c r="B101" s="16">
        <v>45733.657824074071</v>
      </c>
    </row>
    <row r="102" spans="2:2" x14ac:dyDescent="0.3">
      <c r="B102" s="16">
        <v>45733.632835648146</v>
      </c>
    </row>
    <row r="103" spans="2:2" x14ac:dyDescent="0.3">
      <c r="B103" s="16">
        <v>45733.616712962961</v>
      </c>
    </row>
    <row r="104" spans="2:2" x14ac:dyDescent="0.3">
      <c r="B104" s="16">
        <v>45733.59884259259</v>
      </c>
    </row>
    <row r="105" spans="2:2" x14ac:dyDescent="0.3">
      <c r="B105" s="16">
        <v>45733.59820601852</v>
      </c>
    </row>
    <row r="106" spans="2:2" x14ac:dyDescent="0.3">
      <c r="B106" s="16">
        <v>45733.582650462966</v>
      </c>
    </row>
    <row r="107" spans="2:2" x14ac:dyDescent="0.3">
      <c r="B107" s="16">
        <v>45733.439351851855</v>
      </c>
    </row>
    <row r="108" spans="2:2" x14ac:dyDescent="0.3">
      <c r="B108" s="16">
        <v>45733.377071759256</v>
      </c>
    </row>
    <row r="109" spans="2:2" x14ac:dyDescent="0.3">
      <c r="B109" s="16">
        <v>45733.345868055556</v>
      </c>
    </row>
    <row r="110" spans="2:2" x14ac:dyDescent="0.3">
      <c r="B110" s="16">
        <v>45733.340162037035</v>
      </c>
    </row>
    <row r="111" spans="2:2" x14ac:dyDescent="0.3">
      <c r="B111" s="16">
        <v>45733.287974537037</v>
      </c>
    </row>
    <row r="112" spans="2:2" x14ac:dyDescent="0.3">
      <c r="B112" s="16">
        <v>45732.599108796298</v>
      </c>
    </row>
    <row r="113" spans="2:2" x14ac:dyDescent="0.3">
      <c r="B113" s="16">
        <v>45732.500543981485</v>
      </c>
    </row>
    <row r="114" spans="2:2" x14ac:dyDescent="0.3">
      <c r="B114" s="16">
        <v>45732.451493055552</v>
      </c>
    </row>
    <row r="115" spans="2:2" x14ac:dyDescent="0.3">
      <c r="B115" s="16">
        <v>45732.400266203702</v>
      </c>
    </row>
    <row r="116" spans="2:2" x14ac:dyDescent="0.3">
      <c r="B116" s="16">
        <v>45732.397418981483</v>
      </c>
    </row>
    <row r="117" spans="2:2" x14ac:dyDescent="0.3">
      <c r="B117" s="16">
        <v>45731.82739583333</v>
      </c>
    </row>
    <row r="118" spans="2:2" x14ac:dyDescent="0.3">
      <c r="B118" s="16">
        <v>45731.812928240739</v>
      </c>
    </row>
    <row r="119" spans="2:2" x14ac:dyDescent="0.3">
      <c r="B119" s="16">
        <v>45731.71675925926</v>
      </c>
    </row>
    <row r="120" spans="2:2" x14ac:dyDescent="0.3">
      <c r="B120" s="16">
        <v>45731.715543981481</v>
      </c>
    </row>
    <row r="121" spans="2:2" x14ac:dyDescent="0.3">
      <c r="B121" s="16">
        <v>45731.580347222225</v>
      </c>
    </row>
    <row r="122" spans="2:2" x14ac:dyDescent="0.3">
      <c r="B122" s="16">
        <v>45731.419016203705</v>
      </c>
    </row>
    <row r="123" spans="2:2" x14ac:dyDescent="0.3">
      <c r="B123" s="16">
        <v>45731.412060185183</v>
      </c>
    </row>
    <row r="124" spans="2:2" x14ac:dyDescent="0.3">
      <c r="B124" s="16">
        <v>45730.903287037036</v>
      </c>
    </row>
    <row r="125" spans="2:2" x14ac:dyDescent="0.3">
      <c r="B125" s="16">
        <v>45730.84747685185</v>
      </c>
    </row>
    <row r="126" spans="2:2" x14ac:dyDescent="0.3">
      <c r="B126" s="16">
        <v>45730.728217592594</v>
      </c>
    </row>
    <row r="127" spans="2:2" x14ac:dyDescent="0.3">
      <c r="B127" s="16">
        <v>45730.727256944447</v>
      </c>
    </row>
    <row r="128" spans="2:2" x14ac:dyDescent="0.3">
      <c r="B128" s="16">
        <v>45730.72378472222</v>
      </c>
    </row>
    <row r="129" spans="2:2" x14ac:dyDescent="0.3">
      <c r="B129" s="16">
        <v>45730.712083333332</v>
      </c>
    </row>
    <row r="130" spans="2:2" x14ac:dyDescent="0.3">
      <c r="B130" s="16">
        <v>45730.689351851855</v>
      </c>
    </row>
    <row r="131" spans="2:2" x14ac:dyDescent="0.3">
      <c r="B131" s="16">
        <v>45730.688831018517</v>
      </c>
    </row>
    <row r="132" spans="2:2" x14ac:dyDescent="0.3">
      <c r="B132" s="16">
        <v>45730.688194444447</v>
      </c>
    </row>
    <row r="133" spans="2:2" x14ac:dyDescent="0.3">
      <c r="B133" s="16">
        <v>45730.68546296296</v>
      </c>
    </row>
    <row r="134" spans="2:2" x14ac:dyDescent="0.3">
      <c r="B134" s="16">
        <v>45730.663668981484</v>
      </c>
    </row>
    <row r="135" spans="2:2" x14ac:dyDescent="0.3">
      <c r="B135" s="16">
        <v>45730.662743055553</v>
      </c>
    </row>
    <row r="136" spans="2:2" x14ac:dyDescent="0.3">
      <c r="B136" s="16">
        <v>45730.608587962961</v>
      </c>
    </row>
    <row r="137" spans="2:2" x14ac:dyDescent="0.3">
      <c r="B137" s="16">
        <v>45730.607835648145</v>
      </c>
    </row>
    <row r="138" spans="2:2" x14ac:dyDescent="0.3">
      <c r="B138" s="16">
        <v>45730.451018518521</v>
      </c>
    </row>
    <row r="139" spans="2:2" x14ac:dyDescent="0.3">
      <c r="B139" s="16">
        <v>45730.450266203705</v>
      </c>
    </row>
    <row r="140" spans="2:2" x14ac:dyDescent="0.3">
      <c r="B140" s="16">
        <v>45730.431145833332</v>
      </c>
    </row>
    <row r="141" spans="2:2" x14ac:dyDescent="0.3">
      <c r="B141" s="16">
        <v>45730.394872685189</v>
      </c>
    </row>
    <row r="142" spans="2:2" x14ac:dyDescent="0.3">
      <c r="B142" s="16">
        <v>45730.393148148149</v>
      </c>
    </row>
    <row r="143" spans="2:2" x14ac:dyDescent="0.3">
      <c r="B143" s="16">
        <v>45730.375347222223</v>
      </c>
    </row>
    <row r="144" spans="2:2" x14ac:dyDescent="0.3">
      <c r="B144" s="16">
        <v>45730.374618055554</v>
      </c>
    </row>
    <row r="145" spans="2:2" x14ac:dyDescent="0.3">
      <c r="B145" s="16">
        <v>45730.342824074076</v>
      </c>
    </row>
    <row r="146" spans="2:2" x14ac:dyDescent="0.3">
      <c r="B146" s="16">
        <v>45730.329930555556</v>
      </c>
    </row>
    <row r="147" spans="2:2" x14ac:dyDescent="0.3">
      <c r="B147" s="16">
        <v>45729.783148148148</v>
      </c>
    </row>
    <row r="148" spans="2:2" x14ac:dyDescent="0.3">
      <c r="B148" s="16">
        <v>45729.621898148151</v>
      </c>
    </row>
    <row r="149" spans="2:2" x14ac:dyDescent="0.3">
      <c r="B149" s="16">
        <v>45729.620717592596</v>
      </c>
    </row>
    <row r="150" spans="2:2" x14ac:dyDescent="0.3">
      <c r="B150" s="16">
        <v>45729.509456018517</v>
      </c>
    </row>
    <row r="151" spans="2:2" x14ac:dyDescent="0.3">
      <c r="B151" s="16">
        <v>45729.470856481479</v>
      </c>
    </row>
    <row r="152" spans="2:2" x14ac:dyDescent="0.3">
      <c r="B152" s="16">
        <v>45729.402256944442</v>
      </c>
    </row>
    <row r="153" spans="2:2" x14ac:dyDescent="0.3">
      <c r="B153" s="16">
        <v>45729.401620370372</v>
      </c>
    </row>
    <row r="154" spans="2:2" x14ac:dyDescent="0.3">
      <c r="B154" s="16">
        <v>45729.390335648146</v>
      </c>
    </row>
    <row r="155" spans="2:2" x14ac:dyDescent="0.3">
      <c r="B155" s="16">
        <v>45729.388993055552</v>
      </c>
    </row>
    <row r="156" spans="2:2" x14ac:dyDescent="0.3">
      <c r="B156" s="16">
        <v>45729.378321759257</v>
      </c>
    </row>
    <row r="157" spans="2:2" x14ac:dyDescent="0.3">
      <c r="B157" s="16">
        <v>45729.349502314813</v>
      </c>
    </row>
    <row r="158" spans="2:2" x14ac:dyDescent="0.3">
      <c r="B158" s="16">
        <v>45729.29277777778</v>
      </c>
    </row>
    <row r="159" spans="2:2" x14ac:dyDescent="0.3">
      <c r="B159" s="16">
        <v>45728.779328703706</v>
      </c>
    </row>
    <row r="160" spans="2:2" x14ac:dyDescent="0.3">
      <c r="B160" s="16">
        <v>45728.777048611111</v>
      </c>
    </row>
    <row r="161" spans="2:2" x14ac:dyDescent="0.3">
      <c r="B161" s="16">
        <v>45728.767129629632</v>
      </c>
    </row>
    <row r="162" spans="2:2" x14ac:dyDescent="0.3">
      <c r="B162" s="16">
        <v>45728.762013888889</v>
      </c>
    </row>
    <row r="163" spans="2:2" x14ac:dyDescent="0.3">
      <c r="B163" s="16">
        <v>45728.757337962961</v>
      </c>
    </row>
    <row r="164" spans="2:2" x14ac:dyDescent="0.3">
      <c r="B164" s="16">
        <v>45728.691678240742</v>
      </c>
    </row>
    <row r="165" spans="2:2" x14ac:dyDescent="0.3">
      <c r="B165" s="16">
        <v>45728.691018518519</v>
      </c>
    </row>
    <row r="166" spans="2:2" x14ac:dyDescent="0.3">
      <c r="B166" s="16">
        <v>45728.685844907406</v>
      </c>
    </row>
    <row r="167" spans="2:2" x14ac:dyDescent="0.3">
      <c r="B167" s="16">
        <v>45728.580833333333</v>
      </c>
    </row>
    <row r="168" spans="2:2" x14ac:dyDescent="0.3">
      <c r="B168" s="16">
        <v>45728.542928240742</v>
      </c>
    </row>
    <row r="169" spans="2:2" x14ac:dyDescent="0.3">
      <c r="B169" s="16">
        <v>45728.538634259261</v>
      </c>
    </row>
    <row r="170" spans="2:2" x14ac:dyDescent="0.3">
      <c r="B170" s="16">
        <v>45728.504293981481</v>
      </c>
    </row>
    <row r="171" spans="2:2" x14ac:dyDescent="0.3">
      <c r="B171" s="16">
        <v>45728.497789351852</v>
      </c>
    </row>
    <row r="172" spans="2:2" x14ac:dyDescent="0.3">
      <c r="B172" s="16">
        <v>45728.497175925928</v>
      </c>
    </row>
    <row r="173" spans="2:2" x14ac:dyDescent="0.3">
      <c r="B173" s="16">
        <v>45728.49322916667</v>
      </c>
    </row>
    <row r="174" spans="2:2" x14ac:dyDescent="0.3">
      <c r="B174" s="16">
        <v>45728.491365740738</v>
      </c>
    </row>
    <row r="175" spans="2:2" x14ac:dyDescent="0.3">
      <c r="B175" s="16">
        <v>45728.466423611113</v>
      </c>
    </row>
    <row r="176" spans="2:2" x14ac:dyDescent="0.3">
      <c r="B176" s="16">
        <v>45727.839537037034</v>
      </c>
    </row>
    <row r="177" spans="2:2" x14ac:dyDescent="0.3">
      <c r="B177" s="16">
        <v>45727.796689814815</v>
      </c>
    </row>
    <row r="178" spans="2:2" x14ac:dyDescent="0.3">
      <c r="B178" s="16">
        <v>45727.789490740739</v>
      </c>
    </row>
    <row r="179" spans="2:2" x14ac:dyDescent="0.3">
      <c r="B179" s="16">
        <v>45727.740856481483</v>
      </c>
    </row>
    <row r="180" spans="2:2" x14ac:dyDescent="0.3">
      <c r="B180" s="16">
        <v>45727.701168981483</v>
      </c>
    </row>
    <row r="181" spans="2:2" x14ac:dyDescent="0.3">
      <c r="B181" s="16">
        <v>45727.687685185185</v>
      </c>
    </row>
    <row r="182" spans="2:2" x14ac:dyDescent="0.3">
      <c r="B182" s="16">
        <v>45727.687164351853</v>
      </c>
    </row>
    <row r="183" spans="2:2" x14ac:dyDescent="0.3">
      <c r="B183" s="16">
        <v>45727.553414351853</v>
      </c>
    </row>
    <row r="184" spans="2:2" x14ac:dyDescent="0.3">
      <c r="B184" s="16">
        <v>45727.523148148146</v>
      </c>
    </row>
    <row r="185" spans="2:2" x14ac:dyDescent="0.3">
      <c r="B185" s="16">
        <v>45727.435393518521</v>
      </c>
    </row>
    <row r="186" spans="2:2" x14ac:dyDescent="0.3">
      <c r="B186" s="16">
        <v>45727.393796296295</v>
      </c>
    </row>
    <row r="187" spans="2:2" x14ac:dyDescent="0.3">
      <c r="B187" s="16">
        <v>45727.383657407408</v>
      </c>
    </row>
    <row r="188" spans="2:2" x14ac:dyDescent="0.3">
      <c r="B188" s="16">
        <v>45727.365578703706</v>
      </c>
    </row>
    <row r="189" spans="2:2" x14ac:dyDescent="0.3">
      <c r="B189" s="16">
        <v>45726.810219907406</v>
      </c>
    </row>
    <row r="190" spans="2:2" x14ac:dyDescent="0.3">
      <c r="B190" s="16">
        <v>45726.784282407411</v>
      </c>
    </row>
    <row r="191" spans="2:2" x14ac:dyDescent="0.3">
      <c r="B191" s="16">
        <v>45726.783680555556</v>
      </c>
    </row>
    <row r="192" spans="2:2" x14ac:dyDescent="0.3">
      <c r="B192" s="16">
        <v>45726.761041666665</v>
      </c>
    </row>
    <row r="193" spans="2:2" x14ac:dyDescent="0.3">
      <c r="B193" s="16">
        <v>45726.684398148151</v>
      </c>
    </row>
    <row r="194" spans="2:2" x14ac:dyDescent="0.3">
      <c r="B194" s="16">
        <v>45726.683622685188</v>
      </c>
    </row>
    <row r="195" spans="2:2" x14ac:dyDescent="0.3">
      <c r="B195" s="16">
        <v>45726.679791666669</v>
      </c>
    </row>
    <row r="196" spans="2:2" x14ac:dyDescent="0.3">
      <c r="B196" s="16">
        <v>45726.679178240738</v>
      </c>
    </row>
    <row r="197" spans="2:2" x14ac:dyDescent="0.3">
      <c r="B197" s="16">
        <v>45726.654143518521</v>
      </c>
    </row>
    <row r="198" spans="2:2" x14ac:dyDescent="0.3">
      <c r="B198" s="16">
        <v>45726.647326388891</v>
      </c>
    </row>
    <row r="199" spans="2:2" x14ac:dyDescent="0.3">
      <c r="B199" s="16">
        <v>45726.525173611109</v>
      </c>
    </row>
    <row r="200" spans="2:2" x14ac:dyDescent="0.3">
      <c r="B200" s="16">
        <v>45726.429826388892</v>
      </c>
    </row>
    <row r="201" spans="2:2" x14ac:dyDescent="0.3">
      <c r="B201" s="16">
        <v>45726.41034722222</v>
      </c>
    </row>
    <row r="202" spans="2:2" x14ac:dyDescent="0.3">
      <c r="B202" s="16">
        <v>45726.38853009259</v>
      </c>
    </row>
    <row r="203" spans="2:2" x14ac:dyDescent="0.3">
      <c r="B203" s="16">
        <v>45726.379490740743</v>
      </c>
    </row>
    <row r="204" spans="2:2" x14ac:dyDescent="0.3">
      <c r="B204" s="16">
        <v>45726.358101851853</v>
      </c>
    </row>
    <row r="205" spans="2:2" x14ac:dyDescent="0.3">
      <c r="B205" s="16">
        <v>45726.357442129629</v>
      </c>
    </row>
    <row r="206" spans="2:2" x14ac:dyDescent="0.3">
      <c r="B206" s="16">
        <v>45725.662268518521</v>
      </c>
    </row>
    <row r="207" spans="2:2" x14ac:dyDescent="0.3">
      <c r="B207" s="16">
        <v>45725.661562499998</v>
      </c>
    </row>
    <row r="208" spans="2:2" x14ac:dyDescent="0.3">
      <c r="B208" s="16">
        <v>45725.65216435185</v>
      </c>
    </row>
    <row r="209" spans="2:2" x14ac:dyDescent="0.3">
      <c r="B209" s="16">
        <v>45725.63380787037</v>
      </c>
    </row>
    <row r="210" spans="2:2" x14ac:dyDescent="0.3">
      <c r="B210" s="16">
        <v>45725.596180555556</v>
      </c>
    </row>
    <row r="211" spans="2:2" x14ac:dyDescent="0.3">
      <c r="B211" s="16">
        <v>45725.577731481484</v>
      </c>
    </row>
    <row r="212" spans="2:2" x14ac:dyDescent="0.3">
      <c r="B212" s="16">
        <v>45725.476307870369</v>
      </c>
    </row>
    <row r="213" spans="2:2" x14ac:dyDescent="0.3">
      <c r="B213" s="16">
        <v>45725.40421296296</v>
      </c>
    </row>
    <row r="214" spans="2:2" x14ac:dyDescent="0.3">
      <c r="B214" s="16">
        <v>45724.569513888891</v>
      </c>
    </row>
    <row r="215" spans="2:2" x14ac:dyDescent="0.3">
      <c r="B215" s="16">
        <v>45724.531307870369</v>
      </c>
    </row>
    <row r="216" spans="2:2" x14ac:dyDescent="0.3">
      <c r="B216" s="16">
        <v>45724.528703703705</v>
      </c>
    </row>
    <row r="217" spans="2:2" x14ac:dyDescent="0.3">
      <c r="B217" s="16">
        <v>45724.472592592596</v>
      </c>
    </row>
    <row r="218" spans="2:2" x14ac:dyDescent="0.3">
      <c r="B218" s="16">
        <v>45724.472060185188</v>
      </c>
    </row>
    <row r="219" spans="2:2" x14ac:dyDescent="0.3">
      <c r="B219" s="16">
        <v>45724.454328703701</v>
      </c>
    </row>
    <row r="220" spans="2:2" x14ac:dyDescent="0.3">
      <c r="B220" s="16">
        <v>45724.404085648152</v>
      </c>
    </row>
    <row r="221" spans="2:2" x14ac:dyDescent="0.3">
      <c r="B221" s="16">
        <v>45724.391493055555</v>
      </c>
    </row>
    <row r="222" spans="2:2" x14ac:dyDescent="0.3">
      <c r="B222" s="16">
        <v>45723.716944444444</v>
      </c>
    </row>
    <row r="223" spans="2:2" x14ac:dyDescent="0.3">
      <c r="B223" s="16">
        <v>45723.715613425928</v>
      </c>
    </row>
    <row r="224" spans="2:2" x14ac:dyDescent="0.3">
      <c r="B224" s="16">
        <v>45723.661724537036</v>
      </c>
    </row>
    <row r="225" spans="2:2" x14ac:dyDescent="0.3">
      <c r="B225" s="16">
        <v>45723.631296296298</v>
      </c>
    </row>
    <row r="226" spans="2:2" x14ac:dyDescent="0.3">
      <c r="B226" s="16">
        <v>45723.620486111111</v>
      </c>
    </row>
    <row r="227" spans="2:2" x14ac:dyDescent="0.3">
      <c r="B227" s="16">
        <v>45723.580231481479</v>
      </c>
    </row>
    <row r="228" spans="2:2" x14ac:dyDescent="0.3">
      <c r="B228" s="16">
        <v>45723.572083333333</v>
      </c>
    </row>
    <row r="229" spans="2:2" x14ac:dyDescent="0.3">
      <c r="B229" s="16">
        <v>45723.502615740741</v>
      </c>
    </row>
    <row r="230" spans="2:2" x14ac:dyDescent="0.3">
      <c r="B230" s="16">
        <v>45723.493738425925</v>
      </c>
    </row>
    <row r="231" spans="2:2" x14ac:dyDescent="0.3">
      <c r="B231" s="16">
        <v>45723.445671296293</v>
      </c>
    </row>
    <row r="232" spans="2:2" x14ac:dyDescent="0.3">
      <c r="B232" s="16">
        <v>45723.435798611114</v>
      </c>
    </row>
    <row r="233" spans="2:2" x14ac:dyDescent="0.3">
      <c r="B233" s="16">
        <v>45723.435127314813</v>
      </c>
    </row>
    <row r="234" spans="2:2" x14ac:dyDescent="0.3">
      <c r="B234" s="16">
        <v>45723.423587962963</v>
      </c>
    </row>
    <row r="235" spans="2:2" x14ac:dyDescent="0.3">
      <c r="B235" s="16">
        <v>45723.376863425925</v>
      </c>
    </row>
    <row r="236" spans="2:2" x14ac:dyDescent="0.3">
      <c r="B236" s="16">
        <v>45723.365324074075</v>
      </c>
    </row>
    <row r="237" spans="2:2" x14ac:dyDescent="0.3">
      <c r="B237" s="16">
        <v>45723.364710648151</v>
      </c>
    </row>
    <row r="238" spans="2:2" x14ac:dyDescent="0.3">
      <c r="B238" s="16">
        <v>45723.295624999999</v>
      </c>
    </row>
    <row r="239" spans="2:2" x14ac:dyDescent="0.3">
      <c r="B239" s="16">
        <v>45722.807071759256</v>
      </c>
    </row>
    <row r="240" spans="2:2" x14ac:dyDescent="0.3">
      <c r="B240" s="16">
        <v>45722.768888888888</v>
      </c>
    </row>
    <row r="241" spans="2:2" x14ac:dyDescent="0.3">
      <c r="B241" s="16">
        <v>45722.742488425924</v>
      </c>
    </row>
    <row r="242" spans="2:2" x14ac:dyDescent="0.3">
      <c r="B242" s="16">
        <v>45722.671377314815</v>
      </c>
    </row>
    <row r="243" spans="2:2" x14ac:dyDescent="0.3">
      <c r="B243" s="16">
        <v>45722.577465277776</v>
      </c>
    </row>
    <row r="244" spans="2:2" x14ac:dyDescent="0.3">
      <c r="B244" s="16">
        <v>45722.470578703702</v>
      </c>
    </row>
    <row r="245" spans="2:2" x14ac:dyDescent="0.3">
      <c r="B245" s="16">
        <v>45722.462314814817</v>
      </c>
    </row>
    <row r="246" spans="2:2" x14ac:dyDescent="0.3">
      <c r="B246" s="16">
        <v>45722.456655092596</v>
      </c>
    </row>
    <row r="247" spans="2:2" x14ac:dyDescent="0.3">
      <c r="B247" s="16">
        <v>45722.456099537034</v>
      </c>
    </row>
    <row r="248" spans="2:2" x14ac:dyDescent="0.3">
      <c r="B248" s="16">
        <v>45722.450057870374</v>
      </c>
    </row>
    <row r="249" spans="2:2" x14ac:dyDescent="0.3">
      <c r="B249" s="16">
        <v>45722.399918981479</v>
      </c>
    </row>
    <row r="250" spans="2:2" x14ac:dyDescent="0.3">
      <c r="B250" s="16">
        <v>45722.398368055554</v>
      </c>
    </row>
    <row r="251" spans="2:2" x14ac:dyDescent="0.3">
      <c r="B251" s="16">
        <v>45721.793715277781</v>
      </c>
    </row>
    <row r="252" spans="2:2" x14ac:dyDescent="0.3">
      <c r="B252" s="16">
        <v>45721.759340277778</v>
      </c>
    </row>
    <row r="253" spans="2:2" x14ac:dyDescent="0.3">
      <c r="B253" s="16">
        <v>45721.73033564815</v>
      </c>
    </row>
    <row r="254" spans="2:2" x14ac:dyDescent="0.3">
      <c r="B254" s="16">
        <v>45721.719722222224</v>
      </c>
    </row>
    <row r="255" spans="2:2" x14ac:dyDescent="0.3">
      <c r="B255" s="16">
        <v>45721.715243055558</v>
      </c>
    </row>
    <row r="256" spans="2:2" x14ac:dyDescent="0.3">
      <c r="B256" s="16">
        <v>45721.642488425925</v>
      </c>
    </row>
    <row r="257" spans="2:2" x14ac:dyDescent="0.3">
      <c r="B257" s="16">
        <v>45721.64</v>
      </c>
    </row>
    <row r="258" spans="2:2" x14ac:dyDescent="0.3">
      <c r="B258" s="16">
        <v>45721.63045138889</v>
      </c>
    </row>
    <row r="259" spans="2:2" x14ac:dyDescent="0.3">
      <c r="B259" s="16">
        <v>45721.508981481478</v>
      </c>
    </row>
    <row r="260" spans="2:2" x14ac:dyDescent="0.3">
      <c r="B260" s="16">
        <v>45721.487060185187</v>
      </c>
    </row>
    <row r="261" spans="2:2" x14ac:dyDescent="0.3">
      <c r="B261" s="16">
        <v>45721.485312500001</v>
      </c>
    </row>
    <row r="262" spans="2:2" x14ac:dyDescent="0.3">
      <c r="B262" s="16">
        <v>45721.465902777774</v>
      </c>
    </row>
    <row r="263" spans="2:2" x14ac:dyDescent="0.3">
      <c r="B263" s="16">
        <v>45721.464259259257</v>
      </c>
    </row>
    <row r="264" spans="2:2" x14ac:dyDescent="0.3">
      <c r="B264" s="16">
        <v>45721.444849537038</v>
      </c>
    </row>
    <row r="265" spans="2:2" x14ac:dyDescent="0.3">
      <c r="B265" s="16">
        <v>45721.424201388887</v>
      </c>
    </row>
    <row r="266" spans="2:2" x14ac:dyDescent="0.3">
      <c r="B266" s="16">
        <v>45721.41810185185</v>
      </c>
    </row>
    <row r="267" spans="2:2" x14ac:dyDescent="0.3">
      <c r="B267" s="16">
        <v>45721.417523148149</v>
      </c>
    </row>
    <row r="268" spans="2:2" x14ac:dyDescent="0.3">
      <c r="B268" s="16">
        <v>45721.401666666665</v>
      </c>
    </row>
    <row r="269" spans="2:2" x14ac:dyDescent="0.3">
      <c r="B269" s="16">
        <v>45721.361018518517</v>
      </c>
    </row>
    <row r="270" spans="2:2" x14ac:dyDescent="0.3">
      <c r="B270" s="16">
        <v>45720.839594907404</v>
      </c>
    </row>
    <row r="271" spans="2:2" x14ac:dyDescent="0.3">
      <c r="B271" s="16">
        <v>45720.798715277779</v>
      </c>
    </row>
    <row r="272" spans="2:2" x14ac:dyDescent="0.3">
      <c r="B272" s="16">
        <v>45720.780115740738</v>
      </c>
    </row>
    <row r="273" spans="2:2" x14ac:dyDescent="0.3">
      <c r="B273" s="16">
        <v>45720.700671296298</v>
      </c>
    </row>
    <row r="274" spans="2:2" x14ac:dyDescent="0.3">
      <c r="B274" s="16">
        <v>45720.518043981479</v>
      </c>
    </row>
    <row r="275" spans="2:2" x14ac:dyDescent="0.3">
      <c r="B275" s="16">
        <v>45720.494155092594</v>
      </c>
    </row>
    <row r="276" spans="2:2" x14ac:dyDescent="0.3">
      <c r="B276" s="16">
        <v>45720.491261574076</v>
      </c>
    </row>
    <row r="277" spans="2:2" x14ac:dyDescent="0.3">
      <c r="B277" s="16">
        <v>45720.490752314814</v>
      </c>
    </row>
    <row r="278" spans="2:2" x14ac:dyDescent="0.3">
      <c r="B278" s="16">
        <v>45720.461886574078</v>
      </c>
    </row>
    <row r="279" spans="2:2" x14ac:dyDescent="0.3">
      <c r="B279" s="16">
        <v>45720.461134259262</v>
      </c>
    </row>
    <row r="280" spans="2:2" x14ac:dyDescent="0.3">
      <c r="B280" s="16">
        <v>45720.415706018517</v>
      </c>
    </row>
    <row r="281" spans="2:2" x14ac:dyDescent="0.3">
      <c r="B281" s="16">
        <v>45720.382199074076</v>
      </c>
    </row>
    <row r="282" spans="2:2" x14ac:dyDescent="0.3">
      <c r="B282" s="16">
        <v>45720.381620370368</v>
      </c>
    </row>
    <row r="283" spans="2:2" x14ac:dyDescent="0.3">
      <c r="B283" s="16">
        <v>45720.369270833333</v>
      </c>
    </row>
    <row r="284" spans="2:2" x14ac:dyDescent="0.3">
      <c r="B284" s="16">
        <v>45720.313831018517</v>
      </c>
    </row>
    <row r="285" spans="2:2" x14ac:dyDescent="0.3">
      <c r="B285" s="16">
        <v>45720.305115740739</v>
      </c>
    </row>
    <row r="286" spans="2:2" x14ac:dyDescent="0.3">
      <c r="B286" s="16">
        <v>45719.782557870371</v>
      </c>
    </row>
    <row r="287" spans="2:2" x14ac:dyDescent="0.3">
      <c r="B287" s="16">
        <v>45719.752141203702</v>
      </c>
    </row>
    <row r="288" spans="2:2" x14ac:dyDescent="0.3">
      <c r="B288" s="16">
        <v>45719.748923611114</v>
      </c>
    </row>
    <row r="289" spans="2:2" x14ac:dyDescent="0.3">
      <c r="B289" s="16">
        <v>45719.748298611114</v>
      </c>
    </row>
    <row r="290" spans="2:2" x14ac:dyDescent="0.3">
      <c r="B290" s="16">
        <v>45719.731238425928</v>
      </c>
    </row>
    <row r="291" spans="2:2" x14ac:dyDescent="0.3">
      <c r="B291" s="16">
        <v>45719.730763888889</v>
      </c>
    </row>
    <row r="292" spans="2:2" x14ac:dyDescent="0.3">
      <c r="B292" s="16">
        <v>45719.730115740742</v>
      </c>
    </row>
    <row r="293" spans="2:2" x14ac:dyDescent="0.3">
      <c r="B293" s="16">
        <v>45719.728275462963</v>
      </c>
    </row>
    <row r="294" spans="2:2" x14ac:dyDescent="0.3">
      <c r="B294" s="16">
        <v>45719.702916666669</v>
      </c>
    </row>
    <row r="295" spans="2:2" x14ac:dyDescent="0.3">
      <c r="B295" s="16">
        <v>45719.696099537039</v>
      </c>
    </row>
    <row r="296" spans="2:2" x14ac:dyDescent="0.3">
      <c r="B296" s="16">
        <v>45719.694780092592</v>
      </c>
    </row>
    <row r="297" spans="2:2" x14ac:dyDescent="0.3">
      <c r="B297" s="16">
        <v>45719.679479166669</v>
      </c>
    </row>
    <row r="298" spans="2:2" x14ac:dyDescent="0.3">
      <c r="B298" s="16">
        <v>45719.678182870368</v>
      </c>
    </row>
    <row r="299" spans="2:2" x14ac:dyDescent="0.3">
      <c r="B299" s="16">
        <v>45719.67696759259</v>
      </c>
    </row>
    <row r="300" spans="2:2" x14ac:dyDescent="0.3">
      <c r="B300" s="16">
        <v>45719.658321759256</v>
      </c>
    </row>
    <row r="301" spans="2:2" x14ac:dyDescent="0.3">
      <c r="B301" s="16">
        <v>45719.632650462961</v>
      </c>
    </row>
    <row r="302" spans="2:2" x14ac:dyDescent="0.3">
      <c r="B302" s="16">
        <v>45719.540370370371</v>
      </c>
    </row>
    <row r="303" spans="2:2" x14ac:dyDescent="0.3">
      <c r="B303" s="16">
        <v>45719.433877314812</v>
      </c>
    </row>
    <row r="304" spans="2:2" x14ac:dyDescent="0.3">
      <c r="B304" s="16">
        <v>45719.431539351855</v>
      </c>
    </row>
    <row r="305" spans="2:2" x14ac:dyDescent="0.3">
      <c r="B305" s="16">
        <v>45719.408784722225</v>
      </c>
    </row>
    <row r="306" spans="2:2" x14ac:dyDescent="0.3">
      <c r="B306" s="16">
        <v>45719.407546296294</v>
      </c>
    </row>
    <row r="307" spans="2:2" x14ac:dyDescent="0.3">
      <c r="B307" s="16">
        <v>45719.350023148145</v>
      </c>
    </row>
    <row r="308" spans="2:2" x14ac:dyDescent="0.3">
      <c r="B308" s="16">
        <v>45718.642187500001</v>
      </c>
    </row>
    <row r="309" spans="2:2" x14ac:dyDescent="0.3">
      <c r="B309" s="16">
        <v>45718.641157407408</v>
      </c>
    </row>
    <row r="310" spans="2:2" x14ac:dyDescent="0.3">
      <c r="B310" s="16">
        <v>45718.640474537038</v>
      </c>
    </row>
    <row r="311" spans="2:2" x14ac:dyDescent="0.3">
      <c r="B311" s="16">
        <v>45718.56689814815</v>
      </c>
    </row>
    <row r="312" spans="2:2" x14ac:dyDescent="0.3">
      <c r="B312" s="16">
        <v>45718.51222222222</v>
      </c>
    </row>
    <row r="313" spans="2:2" x14ac:dyDescent="0.3">
      <c r="B313" s="16">
        <v>45718.415451388886</v>
      </c>
    </row>
    <row r="314" spans="2:2" x14ac:dyDescent="0.3">
      <c r="B314" s="16">
        <v>45717.714282407411</v>
      </c>
    </row>
    <row r="315" spans="2:2" x14ac:dyDescent="0.3">
      <c r="B315" s="16">
        <v>45717.695983796293</v>
      </c>
    </row>
    <row r="316" spans="2:2" x14ac:dyDescent="0.3">
      <c r="B316" s="16">
        <v>45717.630787037036</v>
      </c>
    </row>
    <row r="317" spans="2:2" x14ac:dyDescent="0.3">
      <c r="B317" s="16">
        <v>45717.626747685186</v>
      </c>
    </row>
    <row r="318" spans="2:2" x14ac:dyDescent="0.3">
      <c r="B318" s="16">
        <v>45717.61347222222</v>
      </c>
    </row>
    <row r="319" spans="2:2" x14ac:dyDescent="0.3">
      <c r="B319" s="16">
        <v>45717.477754629632</v>
      </c>
    </row>
    <row r="320" spans="2:2" x14ac:dyDescent="0.3">
      <c r="B320" s="16">
        <v>45717.475057870368</v>
      </c>
    </row>
    <row r="321" spans="2:2" x14ac:dyDescent="0.3">
      <c r="B321" s="16">
        <v>45717.438726851855</v>
      </c>
    </row>
    <row r="322" spans="2:2" x14ac:dyDescent="0.3">
      <c r="B322" s="16">
        <v>45716.787372685183</v>
      </c>
    </row>
    <row r="323" spans="2:2" x14ac:dyDescent="0.3">
      <c r="B323" s="16">
        <v>45716.731817129628</v>
      </c>
    </row>
    <row r="324" spans="2:2" x14ac:dyDescent="0.3">
      <c r="B324" s="16">
        <v>45716.730752314812</v>
      </c>
    </row>
    <row r="325" spans="2:2" x14ac:dyDescent="0.3">
      <c r="B325" s="16">
        <v>45716.729907407411</v>
      </c>
    </row>
    <row r="326" spans="2:2" x14ac:dyDescent="0.3">
      <c r="B326" s="16">
        <v>45716.722928240742</v>
      </c>
    </row>
    <row r="327" spans="2:2" x14ac:dyDescent="0.3">
      <c r="B327" s="16">
        <v>45716.687581018516</v>
      </c>
    </row>
    <row r="328" spans="2:2" x14ac:dyDescent="0.3">
      <c r="B328" s="16">
        <v>45716.682256944441</v>
      </c>
    </row>
    <row r="329" spans="2:2" x14ac:dyDescent="0.3">
      <c r="B329" s="16">
        <v>45716.638414351852</v>
      </c>
    </row>
    <row r="330" spans="2:2" x14ac:dyDescent="0.3">
      <c r="B330" s="16">
        <v>45716.619467592594</v>
      </c>
    </row>
    <row r="331" spans="2:2" x14ac:dyDescent="0.3">
      <c r="B331" s="16">
        <v>45716.616574074076</v>
      </c>
    </row>
    <row r="332" spans="2:2" x14ac:dyDescent="0.3">
      <c r="B332" s="16">
        <v>45716.614837962959</v>
      </c>
    </row>
    <row r="333" spans="2:2" x14ac:dyDescent="0.3">
      <c r="B333" s="16">
        <v>45716.614212962966</v>
      </c>
    </row>
    <row r="334" spans="2:2" x14ac:dyDescent="0.3">
      <c r="B334" s="16">
        <v>45716.376828703702</v>
      </c>
    </row>
    <row r="335" spans="2:2" x14ac:dyDescent="0.3">
      <c r="B335" s="16">
        <v>45716.340254629627</v>
      </c>
    </row>
    <row r="336" spans="2:2" x14ac:dyDescent="0.3">
      <c r="B336" s="16">
        <v>45716.304594907408</v>
      </c>
    </row>
    <row r="337" spans="2:2" x14ac:dyDescent="0.3">
      <c r="B337" s="16">
        <v>45716.288194444445</v>
      </c>
    </row>
    <row r="338" spans="2:2" x14ac:dyDescent="0.3">
      <c r="B338" s="16">
        <v>45716.286643518521</v>
      </c>
    </row>
    <row r="339" spans="2:2" x14ac:dyDescent="0.3">
      <c r="B339" s="16">
        <v>45715.834803240738</v>
      </c>
    </row>
    <row r="340" spans="2:2" x14ac:dyDescent="0.3">
      <c r="B340" s="16">
        <v>45715.801574074074</v>
      </c>
    </row>
    <row r="341" spans="2:2" x14ac:dyDescent="0.3">
      <c r="B341" s="16">
        <v>45715.778379629628</v>
      </c>
    </row>
    <row r="342" spans="2:2" x14ac:dyDescent="0.3">
      <c r="B342" s="16">
        <v>45715.777800925927</v>
      </c>
    </row>
    <row r="343" spans="2:2" x14ac:dyDescent="0.3">
      <c r="B343" s="16">
        <v>45715.776863425926</v>
      </c>
    </row>
    <row r="344" spans="2:2" x14ac:dyDescent="0.3">
      <c r="B344" s="16">
        <v>45715.762141203704</v>
      </c>
    </row>
    <row r="345" spans="2:2" x14ac:dyDescent="0.3">
      <c r="B345" s="16">
        <v>45715.745289351849</v>
      </c>
    </row>
    <row r="346" spans="2:2" x14ac:dyDescent="0.3">
      <c r="B346" s="16">
        <v>45715.724421296298</v>
      </c>
    </row>
    <row r="347" spans="2:2" x14ac:dyDescent="0.3">
      <c r="B347" s="16">
        <v>45715.717314814814</v>
      </c>
    </row>
    <row r="348" spans="2:2" x14ac:dyDescent="0.3">
      <c r="B348" s="16">
        <v>45715.686435185184</v>
      </c>
    </row>
    <row r="349" spans="2:2" x14ac:dyDescent="0.3">
      <c r="B349" s="16">
        <v>45715.658229166664</v>
      </c>
    </row>
    <row r="350" spans="2:2" x14ac:dyDescent="0.3">
      <c r="B350" s="16">
        <v>45715.61341435185</v>
      </c>
    </row>
    <row r="351" spans="2:2" x14ac:dyDescent="0.3">
      <c r="B351" s="16">
        <v>45715.599490740744</v>
      </c>
    </row>
    <row r="352" spans="2:2" x14ac:dyDescent="0.3">
      <c r="B352" s="16">
        <v>45715.562361111108</v>
      </c>
    </row>
    <row r="353" spans="2:2" x14ac:dyDescent="0.3">
      <c r="B353" s="16">
        <v>45715.533518518518</v>
      </c>
    </row>
    <row r="354" spans="2:2" x14ac:dyDescent="0.3">
      <c r="B354" s="16">
        <v>45715.464085648149</v>
      </c>
    </row>
    <row r="355" spans="2:2" x14ac:dyDescent="0.3">
      <c r="B355" s="16">
        <v>45715.453113425923</v>
      </c>
    </row>
    <row r="356" spans="2:2" x14ac:dyDescent="0.3">
      <c r="B356" s="16">
        <v>45715.306261574071</v>
      </c>
    </row>
    <row r="357" spans="2:2" x14ac:dyDescent="0.3">
      <c r="B357" s="16">
        <v>45715.304861111108</v>
      </c>
    </row>
    <row r="358" spans="2:2" x14ac:dyDescent="0.3">
      <c r="B358" s="16">
        <v>45714.759606481479</v>
      </c>
    </row>
    <row r="359" spans="2:2" x14ac:dyDescent="0.3">
      <c r="B359" s="16">
        <v>45714.757916666669</v>
      </c>
    </row>
    <row r="360" spans="2:2" x14ac:dyDescent="0.3">
      <c r="B360" s="16">
        <v>45714.724131944444</v>
      </c>
    </row>
    <row r="361" spans="2:2" x14ac:dyDescent="0.3">
      <c r="B361" s="16">
        <v>45714.705555555556</v>
      </c>
    </row>
    <row r="362" spans="2:2" x14ac:dyDescent="0.3">
      <c r="B362" s="16">
        <v>45714.705023148148</v>
      </c>
    </row>
    <row r="363" spans="2:2" x14ac:dyDescent="0.3">
      <c r="B363" s="16">
        <v>45714.68109953704</v>
      </c>
    </row>
    <row r="364" spans="2:2" x14ac:dyDescent="0.3">
      <c r="B364" s="16">
        <v>45714.644965277781</v>
      </c>
    </row>
    <row r="365" spans="2:2" x14ac:dyDescent="0.3">
      <c r="B365" s="16">
        <v>45714.639456018522</v>
      </c>
    </row>
    <row r="366" spans="2:2" x14ac:dyDescent="0.3">
      <c r="B366" s="16">
        <v>45714.638923611114</v>
      </c>
    </row>
    <row r="367" spans="2:2" x14ac:dyDescent="0.3">
      <c r="B367" s="16">
        <v>45714.637094907404</v>
      </c>
    </row>
    <row r="368" spans="2:2" x14ac:dyDescent="0.3">
      <c r="B368" s="16">
        <v>45714.635277777779</v>
      </c>
    </row>
    <row r="369" spans="2:2" x14ac:dyDescent="0.3">
      <c r="B369" s="16">
        <v>45714.626377314817</v>
      </c>
    </row>
    <row r="370" spans="2:2" x14ac:dyDescent="0.3">
      <c r="B370" s="16">
        <v>45714.563472222224</v>
      </c>
    </row>
    <row r="371" spans="2:2" x14ac:dyDescent="0.3">
      <c r="B371" s="16">
        <v>45714.551006944443</v>
      </c>
    </row>
    <row r="372" spans="2:2" x14ac:dyDescent="0.3">
      <c r="B372" s="16">
        <v>45714.428437499999</v>
      </c>
    </row>
    <row r="373" spans="2:2" x14ac:dyDescent="0.3">
      <c r="B373" s="16">
        <v>45714.425300925926</v>
      </c>
    </row>
    <row r="374" spans="2:2" x14ac:dyDescent="0.3">
      <c r="B374" s="16">
        <v>45714.424618055556</v>
      </c>
    </row>
    <row r="375" spans="2:2" x14ac:dyDescent="0.3">
      <c r="B375" s="16">
        <v>45714.373344907406</v>
      </c>
    </row>
    <row r="376" spans="2:2" x14ac:dyDescent="0.3">
      <c r="B376" s="16">
        <v>45713.814351851855</v>
      </c>
    </row>
    <row r="377" spans="2:2" x14ac:dyDescent="0.3">
      <c r="B377" s="16">
        <v>45713.763298611113</v>
      </c>
    </row>
    <row r="378" spans="2:2" x14ac:dyDescent="0.3">
      <c r="B378" s="16">
        <v>45713.701805555553</v>
      </c>
    </row>
    <row r="379" spans="2:2" x14ac:dyDescent="0.3">
      <c r="B379" s="16">
        <v>45713.701122685183</v>
      </c>
    </row>
    <row r="380" spans="2:2" x14ac:dyDescent="0.3">
      <c r="B380" s="16">
        <v>45713.593275462961</v>
      </c>
    </row>
    <row r="381" spans="2:2" x14ac:dyDescent="0.3">
      <c r="B381" s="16">
        <v>45713.514374999999</v>
      </c>
    </row>
    <row r="382" spans="2:2" x14ac:dyDescent="0.3">
      <c r="B382" s="16">
        <v>45713.461423611108</v>
      </c>
    </row>
    <row r="383" spans="2:2" x14ac:dyDescent="0.3">
      <c r="B383" s="16">
        <v>45713.460810185185</v>
      </c>
    </row>
    <row r="384" spans="2:2" x14ac:dyDescent="0.3">
      <c r="B384" s="16">
        <v>45713.418576388889</v>
      </c>
    </row>
    <row r="385" spans="2:2" x14ac:dyDescent="0.3">
      <c r="B385" s="16">
        <v>45713.368217592593</v>
      </c>
    </row>
    <row r="386" spans="2:2" x14ac:dyDescent="0.3">
      <c r="B386" s="16">
        <v>45713.367604166669</v>
      </c>
    </row>
    <row r="387" spans="2:2" x14ac:dyDescent="0.3">
      <c r="B387" s="16">
        <v>45713.333784722221</v>
      </c>
    </row>
    <row r="388" spans="2:2" x14ac:dyDescent="0.3">
      <c r="B388" s="16">
        <v>45712.843645833331</v>
      </c>
    </row>
    <row r="389" spans="2:2" x14ac:dyDescent="0.3">
      <c r="B389" s="16">
        <v>45712.809895833336</v>
      </c>
    </row>
    <row r="390" spans="2:2" x14ac:dyDescent="0.3">
      <c r="B390" s="16">
        <v>45712.808958333335</v>
      </c>
    </row>
    <row r="391" spans="2:2" x14ac:dyDescent="0.3">
      <c r="B391" s="16">
        <v>45712.80846064815</v>
      </c>
    </row>
    <row r="392" spans="2:2" x14ac:dyDescent="0.3">
      <c r="B392" s="16">
        <v>45712.79483796296</v>
      </c>
    </row>
    <row r="393" spans="2:2" x14ac:dyDescent="0.3">
      <c r="B393" s="16">
        <v>45712.765243055554</v>
      </c>
    </row>
    <row r="394" spans="2:2" x14ac:dyDescent="0.3">
      <c r="B394" s="16">
        <v>45712.754884259259</v>
      </c>
    </row>
    <row r="395" spans="2:2" x14ac:dyDescent="0.3">
      <c r="B395" s="16">
        <v>45712.734479166669</v>
      </c>
    </row>
    <row r="396" spans="2:2" x14ac:dyDescent="0.3">
      <c r="B396" s="16">
        <v>45712.708854166667</v>
      </c>
    </row>
    <row r="397" spans="2:2" x14ac:dyDescent="0.3">
      <c r="B397" s="16">
        <v>45712.708090277774</v>
      </c>
    </row>
    <row r="398" spans="2:2" x14ac:dyDescent="0.3">
      <c r="B398" s="16">
        <v>45712.686712962961</v>
      </c>
    </row>
    <row r="399" spans="2:2" x14ac:dyDescent="0.3">
      <c r="B399" s="16">
        <v>45712.673888888887</v>
      </c>
    </row>
    <row r="400" spans="2:2" x14ac:dyDescent="0.3">
      <c r="B400" s="16">
        <v>45712.66673611111</v>
      </c>
    </row>
    <row r="401" spans="2:2" x14ac:dyDescent="0.3">
      <c r="B401" s="16">
        <v>45712.652800925927</v>
      </c>
    </row>
    <row r="402" spans="2:2" x14ac:dyDescent="0.3">
      <c r="B402" s="16">
        <v>45712.541678240741</v>
      </c>
    </row>
    <row r="403" spans="2:2" x14ac:dyDescent="0.3">
      <c r="B403" s="16">
        <v>45712.540752314817</v>
      </c>
    </row>
    <row r="404" spans="2:2" x14ac:dyDescent="0.3">
      <c r="B404" s="16">
        <v>45712.449861111112</v>
      </c>
    </row>
    <row r="405" spans="2:2" x14ac:dyDescent="0.3">
      <c r="B405" s="16">
        <v>45712.42386574074</v>
      </c>
    </row>
    <row r="406" spans="2:2" x14ac:dyDescent="0.3">
      <c r="B406" s="16">
        <v>45712.423055555555</v>
      </c>
    </row>
    <row r="407" spans="2:2" x14ac:dyDescent="0.3">
      <c r="B407" s="16">
        <v>45712.418622685182</v>
      </c>
    </row>
    <row r="408" spans="2:2" x14ac:dyDescent="0.3">
      <c r="B408" s="16">
        <v>45712.406377314815</v>
      </c>
    </row>
    <row r="409" spans="2:2" x14ac:dyDescent="0.3">
      <c r="B409" s="16">
        <v>45712.385347222225</v>
      </c>
    </row>
    <row r="410" spans="2:2" x14ac:dyDescent="0.3">
      <c r="B410" s="16">
        <v>45711.72760416667</v>
      </c>
    </row>
    <row r="411" spans="2:2" x14ac:dyDescent="0.3">
      <c r="B411" s="16">
        <v>45711.584756944445</v>
      </c>
    </row>
    <row r="412" spans="2:2" x14ac:dyDescent="0.3">
      <c r="B412" s="16">
        <v>45711.576643518521</v>
      </c>
    </row>
    <row r="413" spans="2:2" x14ac:dyDescent="0.3">
      <c r="B413" s="16">
        <v>45711.537569444445</v>
      </c>
    </row>
    <row r="414" spans="2:2" x14ac:dyDescent="0.3">
      <c r="B414" s="16">
        <v>45711.536412037036</v>
      </c>
    </row>
    <row r="415" spans="2:2" x14ac:dyDescent="0.3">
      <c r="B415" s="16">
        <v>45711.439722222225</v>
      </c>
    </row>
    <row r="416" spans="2:2" x14ac:dyDescent="0.3">
      <c r="B416" s="16">
        <v>45710.627118055556</v>
      </c>
    </row>
    <row r="417" spans="2:2" x14ac:dyDescent="0.3">
      <c r="B417" s="16">
        <v>45710.541458333333</v>
      </c>
    </row>
    <row r="418" spans="2:2" x14ac:dyDescent="0.3">
      <c r="B418" s="16">
        <v>45710.486956018518</v>
      </c>
    </row>
    <row r="419" spans="2:2" x14ac:dyDescent="0.3">
      <c r="B419" s="16">
        <v>45710.478125000001</v>
      </c>
    </row>
    <row r="420" spans="2:2" x14ac:dyDescent="0.3">
      <c r="B420" s="16">
        <v>45710.452997685185</v>
      </c>
    </row>
    <row r="421" spans="2:2" x14ac:dyDescent="0.3">
      <c r="B421" s="16">
        <v>45709.832916666666</v>
      </c>
    </row>
    <row r="422" spans="2:2" x14ac:dyDescent="0.3">
      <c r="B422" s="16">
        <v>45709.798032407409</v>
      </c>
    </row>
    <row r="423" spans="2:2" x14ac:dyDescent="0.3">
      <c r="B423" s="16">
        <v>45709.797442129631</v>
      </c>
    </row>
    <row r="424" spans="2:2" x14ac:dyDescent="0.3">
      <c r="B424" s="16">
        <v>45709.701539351852</v>
      </c>
    </row>
    <row r="425" spans="2:2" x14ac:dyDescent="0.3">
      <c r="B425" s="16">
        <v>45709.700682870367</v>
      </c>
    </row>
    <row r="426" spans="2:2" x14ac:dyDescent="0.3">
      <c r="B426" s="16">
        <v>45709.699293981481</v>
      </c>
    </row>
    <row r="427" spans="2:2" x14ac:dyDescent="0.3">
      <c r="B427" s="16">
        <v>45709.673680555556</v>
      </c>
    </row>
    <row r="428" spans="2:2" x14ac:dyDescent="0.3">
      <c r="B428" s="16">
        <v>45709.661666666667</v>
      </c>
    </row>
    <row r="429" spans="2:2" x14ac:dyDescent="0.3">
      <c r="B429" s="16">
        <v>45709.657500000001</v>
      </c>
    </row>
    <row r="430" spans="2:2" x14ac:dyDescent="0.3">
      <c r="B430" s="16">
        <v>45709.656875000001</v>
      </c>
    </row>
    <row r="431" spans="2:2" x14ac:dyDescent="0.3">
      <c r="B431" s="16">
        <v>45709.637858796297</v>
      </c>
    </row>
    <row r="432" spans="2:2" x14ac:dyDescent="0.3">
      <c r="B432" s="16">
        <v>45709.595775462964</v>
      </c>
    </row>
    <row r="433" spans="2:2" x14ac:dyDescent="0.3">
      <c r="B433" s="16">
        <v>45709.546331018515</v>
      </c>
    </row>
    <row r="434" spans="2:2" x14ac:dyDescent="0.3">
      <c r="B434" s="16">
        <v>45709.539618055554</v>
      </c>
    </row>
    <row r="435" spans="2:2" x14ac:dyDescent="0.3">
      <c r="B435" s="16">
        <v>45709.539097222223</v>
      </c>
    </row>
    <row r="436" spans="2:2" x14ac:dyDescent="0.3">
      <c r="B436" s="16">
        <v>45709.505358796298</v>
      </c>
    </row>
    <row r="437" spans="2:2" x14ac:dyDescent="0.3">
      <c r="B437" s="16">
        <v>45709.503344907411</v>
      </c>
    </row>
    <row r="438" spans="2:2" x14ac:dyDescent="0.3">
      <c r="B438" s="16">
        <v>45709.465370370373</v>
      </c>
    </row>
    <row r="439" spans="2:2" x14ac:dyDescent="0.3">
      <c r="B439" s="16">
        <v>45709.429293981484</v>
      </c>
    </row>
    <row r="440" spans="2:2" x14ac:dyDescent="0.3">
      <c r="B440" s="16">
        <v>45709.410567129627</v>
      </c>
    </row>
    <row r="441" spans="2:2" x14ac:dyDescent="0.3">
      <c r="B441" s="16">
        <v>45709.409270833334</v>
      </c>
    </row>
    <row r="442" spans="2:2" x14ac:dyDescent="0.3">
      <c r="B442" s="16">
        <v>45709.403819444444</v>
      </c>
    </row>
    <row r="443" spans="2:2" x14ac:dyDescent="0.3">
      <c r="B443" s="16">
        <v>45709.291064814817</v>
      </c>
    </row>
    <row r="444" spans="2:2" x14ac:dyDescent="0.3">
      <c r="B444" s="16">
        <v>45708.838240740741</v>
      </c>
    </row>
    <row r="445" spans="2:2" x14ac:dyDescent="0.3">
      <c r="B445" s="16">
        <v>45708.7968287037</v>
      </c>
    </row>
    <row r="446" spans="2:2" x14ac:dyDescent="0.3">
      <c r="B446" s="16">
        <v>45708.792951388888</v>
      </c>
    </row>
    <row r="447" spans="2:2" x14ac:dyDescent="0.3">
      <c r="B447" s="16">
        <v>45708.789988425924</v>
      </c>
    </row>
    <row r="448" spans="2:2" x14ac:dyDescent="0.3">
      <c r="B448" s="16">
        <v>45708.713518518518</v>
      </c>
    </row>
    <row r="449" spans="2:2" x14ac:dyDescent="0.3">
      <c r="B449" s="16">
        <v>45708.708761574075</v>
      </c>
    </row>
    <row r="450" spans="2:2" x14ac:dyDescent="0.3">
      <c r="B450" s="16">
        <v>45708.707719907405</v>
      </c>
    </row>
    <row r="451" spans="2:2" x14ac:dyDescent="0.3">
      <c r="B451" s="16">
        <v>45708.670717592591</v>
      </c>
    </row>
    <row r="452" spans="2:2" x14ac:dyDescent="0.3">
      <c r="B452" s="16">
        <v>45708.638726851852</v>
      </c>
    </row>
    <row r="453" spans="2:2" x14ac:dyDescent="0.3">
      <c r="B453" s="16">
        <v>45708.610289351855</v>
      </c>
    </row>
    <row r="454" spans="2:2" x14ac:dyDescent="0.3">
      <c r="B454" s="16">
        <v>45708.609722222223</v>
      </c>
    </row>
    <row r="455" spans="2:2" x14ac:dyDescent="0.3">
      <c r="B455" s="16">
        <v>45708.597604166665</v>
      </c>
    </row>
    <row r="456" spans="2:2" x14ac:dyDescent="0.3">
      <c r="B456" s="16">
        <v>45708.543287037035</v>
      </c>
    </row>
    <row r="457" spans="2:2" x14ac:dyDescent="0.3">
      <c r="B457" s="16">
        <v>45708.433611111112</v>
      </c>
    </row>
    <row r="458" spans="2:2" x14ac:dyDescent="0.3">
      <c r="B458" s="16">
        <v>45708.430844907409</v>
      </c>
    </row>
    <row r="459" spans="2:2" x14ac:dyDescent="0.3">
      <c r="B459" s="16">
        <v>45708.428923611114</v>
      </c>
    </row>
    <row r="460" spans="2:2" x14ac:dyDescent="0.3">
      <c r="B460" s="16">
        <v>45708.428240740737</v>
      </c>
    </row>
    <row r="461" spans="2:2" x14ac:dyDescent="0.3">
      <c r="B461" s="16">
        <v>45708.387418981481</v>
      </c>
    </row>
    <row r="462" spans="2:2" x14ac:dyDescent="0.3">
      <c r="B462" s="16">
        <v>45708.33084490741</v>
      </c>
    </row>
    <row r="463" spans="2:2" x14ac:dyDescent="0.3">
      <c r="B463" s="16">
        <v>45707.837129629632</v>
      </c>
    </row>
    <row r="464" spans="2:2" x14ac:dyDescent="0.3">
      <c r="B464" s="16">
        <v>45707.809988425928</v>
      </c>
    </row>
    <row r="465" spans="2:2" x14ac:dyDescent="0.3">
      <c r="B465" s="16">
        <v>45707.800497685188</v>
      </c>
    </row>
    <row r="466" spans="2:2" x14ac:dyDescent="0.3">
      <c r="B466" s="16">
        <v>45707.799884259257</v>
      </c>
    </row>
    <row r="467" spans="2:2" x14ac:dyDescent="0.3">
      <c r="B467" s="16">
        <v>45707.792743055557</v>
      </c>
    </row>
    <row r="468" spans="2:2" x14ac:dyDescent="0.3">
      <c r="B468" s="16">
        <v>45707.774756944447</v>
      </c>
    </row>
    <row r="469" spans="2:2" x14ac:dyDescent="0.3">
      <c r="B469" s="16">
        <v>45707.748518518521</v>
      </c>
    </row>
    <row r="470" spans="2:2" x14ac:dyDescent="0.3">
      <c r="B470" s="16">
        <v>45707.732511574075</v>
      </c>
    </row>
    <row r="471" spans="2:2" x14ac:dyDescent="0.3">
      <c r="B471" s="16">
        <v>45707.711111111108</v>
      </c>
    </row>
    <row r="472" spans="2:2" x14ac:dyDescent="0.3">
      <c r="B472" s="16">
        <v>45707.660219907404</v>
      </c>
    </row>
    <row r="473" spans="2:2" x14ac:dyDescent="0.3">
      <c r="B473" s="16">
        <v>45707.546458333331</v>
      </c>
    </row>
    <row r="474" spans="2:2" x14ac:dyDescent="0.3">
      <c r="B474" s="16">
        <v>45707.531990740739</v>
      </c>
    </row>
    <row r="475" spans="2:2" x14ac:dyDescent="0.3">
      <c r="B475" s="16">
        <v>45707.531319444446</v>
      </c>
    </row>
    <row r="476" spans="2:2" x14ac:dyDescent="0.3">
      <c r="B476" s="16">
        <v>45707.4450462963</v>
      </c>
    </row>
    <row r="477" spans="2:2" x14ac:dyDescent="0.3">
      <c r="B477" s="16">
        <v>45707.429872685185</v>
      </c>
    </row>
    <row r="478" spans="2:2" x14ac:dyDescent="0.3">
      <c r="B478" s="16">
        <v>45707.423506944448</v>
      </c>
    </row>
    <row r="479" spans="2:2" x14ac:dyDescent="0.3">
      <c r="B479" s="16">
        <v>45707.39203703704</v>
      </c>
    </row>
    <row r="480" spans="2:2" x14ac:dyDescent="0.3">
      <c r="B480" s="16">
        <v>45707.366354166668</v>
      </c>
    </row>
    <row r="481" spans="2:2" x14ac:dyDescent="0.3">
      <c r="B481" s="16">
        <v>45707.340208333335</v>
      </c>
    </row>
    <row r="482" spans="2:2" x14ac:dyDescent="0.3">
      <c r="B482" s="16">
        <v>45707.339502314811</v>
      </c>
    </row>
    <row r="483" spans="2:2" x14ac:dyDescent="0.3">
      <c r="B483" s="16">
        <v>45706.876388888886</v>
      </c>
    </row>
    <row r="484" spans="2:2" x14ac:dyDescent="0.3">
      <c r="B484" s="16">
        <v>45706.873761574076</v>
      </c>
    </row>
    <row r="485" spans="2:2" x14ac:dyDescent="0.3">
      <c r="B485" s="16">
        <v>45706.838148148148</v>
      </c>
    </row>
    <row r="486" spans="2:2" x14ac:dyDescent="0.3">
      <c r="B486" s="16">
        <v>45706.816979166666</v>
      </c>
    </row>
    <row r="487" spans="2:2" x14ac:dyDescent="0.3">
      <c r="B487" s="16">
        <v>45706.71638888889</v>
      </c>
    </row>
    <row r="488" spans="2:2" x14ac:dyDescent="0.3">
      <c r="B488" s="16">
        <v>45706.715543981481</v>
      </c>
    </row>
    <row r="489" spans="2:2" x14ac:dyDescent="0.3">
      <c r="B489" s="16">
        <v>45706.714780092596</v>
      </c>
    </row>
    <row r="490" spans="2:2" x14ac:dyDescent="0.3">
      <c r="B490" s="16">
        <v>45706.714108796295</v>
      </c>
    </row>
    <row r="491" spans="2:2" x14ac:dyDescent="0.3">
      <c r="B491" s="16">
        <v>45706.712129629632</v>
      </c>
    </row>
    <row r="492" spans="2:2" x14ac:dyDescent="0.3">
      <c r="B492" s="16">
        <v>45706.560474537036</v>
      </c>
    </row>
    <row r="493" spans="2:2" x14ac:dyDescent="0.3">
      <c r="B493" s="16">
        <v>45706.559548611112</v>
      </c>
    </row>
    <row r="494" spans="2:2" x14ac:dyDescent="0.3">
      <c r="B494" s="16">
        <v>45706.544756944444</v>
      </c>
    </row>
    <row r="495" spans="2:2" x14ac:dyDescent="0.3">
      <c r="B495" s="16">
        <v>45706.510729166665</v>
      </c>
    </row>
    <row r="496" spans="2:2" x14ac:dyDescent="0.3">
      <c r="B496" s="16">
        <v>45706.485000000001</v>
      </c>
    </row>
    <row r="497" spans="2:2" x14ac:dyDescent="0.3">
      <c r="B497" s="16">
        <v>45706.47923611111</v>
      </c>
    </row>
    <row r="498" spans="2:2" x14ac:dyDescent="0.3">
      <c r="B498" s="16">
        <v>45706.463599537034</v>
      </c>
    </row>
    <row r="499" spans="2:2" x14ac:dyDescent="0.3">
      <c r="B499" s="16">
        <v>45706.370995370373</v>
      </c>
    </row>
    <row r="500" spans="2:2" x14ac:dyDescent="0.3">
      <c r="B500" s="16">
        <v>45706.370243055557</v>
      </c>
    </row>
    <row r="501" spans="2:2" x14ac:dyDescent="0.3">
      <c r="B501" s="16">
        <v>45705.846030092594</v>
      </c>
    </row>
    <row r="502" spans="2:2" x14ac:dyDescent="0.3">
      <c r="B502" s="16">
        <v>45705.802094907405</v>
      </c>
    </row>
    <row r="503" spans="2:2" x14ac:dyDescent="0.3">
      <c r="B503" s="16">
        <v>45705.801296296297</v>
      </c>
    </row>
    <row r="504" spans="2:2" x14ac:dyDescent="0.3">
      <c r="B504" s="16">
        <v>45705.766585648147</v>
      </c>
    </row>
    <row r="505" spans="2:2" x14ac:dyDescent="0.3">
      <c r="B505" s="16">
        <v>45705.730023148149</v>
      </c>
    </row>
    <row r="506" spans="2:2" x14ac:dyDescent="0.3">
      <c r="B506" s="16">
        <v>45705.682430555556</v>
      </c>
    </row>
    <row r="507" spans="2:2" x14ac:dyDescent="0.3">
      <c r="B507" s="16">
        <v>45705.679930555554</v>
      </c>
    </row>
    <row r="508" spans="2:2" x14ac:dyDescent="0.3">
      <c r="B508" s="16">
        <v>45705.648148148146</v>
      </c>
    </row>
    <row r="509" spans="2:2" x14ac:dyDescent="0.3">
      <c r="B509" s="16">
        <v>45705.628958333335</v>
      </c>
    </row>
    <row r="510" spans="2:2" x14ac:dyDescent="0.3">
      <c r="B510" s="16">
        <v>45705.599328703705</v>
      </c>
    </row>
    <row r="511" spans="2:2" x14ac:dyDescent="0.3">
      <c r="B511" s="16">
        <v>45705.534004629626</v>
      </c>
    </row>
    <row r="512" spans="2:2" x14ac:dyDescent="0.3">
      <c r="B512" s="16">
        <v>45705.496550925927</v>
      </c>
    </row>
    <row r="513" spans="2:2" x14ac:dyDescent="0.3">
      <c r="B513" s="16">
        <v>45705.495821759258</v>
      </c>
    </row>
    <row r="514" spans="2:2" x14ac:dyDescent="0.3">
      <c r="B514" s="16">
        <v>45705.447777777779</v>
      </c>
    </row>
    <row r="515" spans="2:2" x14ac:dyDescent="0.3">
      <c r="B515" s="16">
        <v>45705.430694444447</v>
      </c>
    </row>
    <row r="516" spans="2:2" x14ac:dyDescent="0.3">
      <c r="B516" s="16">
        <v>45705.414571759262</v>
      </c>
    </row>
    <row r="517" spans="2:2" x14ac:dyDescent="0.3">
      <c r="B517" s="16">
        <v>45705.394525462965</v>
      </c>
    </row>
    <row r="518" spans="2:2" x14ac:dyDescent="0.3">
      <c r="B518" s="16">
        <v>45705.375636574077</v>
      </c>
    </row>
    <row r="519" spans="2:2" x14ac:dyDescent="0.3">
      <c r="B519" s="16">
        <v>45705.370300925926</v>
      </c>
    </row>
    <row r="520" spans="2:2" x14ac:dyDescent="0.3">
      <c r="B520" s="16">
        <v>45705.284768518519</v>
      </c>
    </row>
    <row r="521" spans="2:2" x14ac:dyDescent="0.3">
      <c r="B521" s="16">
        <v>45704.739270833335</v>
      </c>
    </row>
    <row r="522" spans="2:2" x14ac:dyDescent="0.3">
      <c r="B522" s="16">
        <v>45704.717743055553</v>
      </c>
    </row>
    <row r="523" spans="2:2" x14ac:dyDescent="0.3">
      <c r="B523" s="16">
        <v>45704.716979166667</v>
      </c>
    </row>
    <row r="524" spans="2:2" x14ac:dyDescent="0.3">
      <c r="B524" s="16">
        <v>45704.594918981478</v>
      </c>
    </row>
    <row r="525" spans="2:2" x14ac:dyDescent="0.3">
      <c r="B525" s="16">
        <v>45704.594178240739</v>
      </c>
    </row>
    <row r="526" spans="2:2" x14ac:dyDescent="0.3">
      <c r="B526" s="16">
        <v>45704.480891203704</v>
      </c>
    </row>
    <row r="527" spans="2:2" x14ac:dyDescent="0.3">
      <c r="B527" s="16">
        <v>45704.46166666667</v>
      </c>
    </row>
    <row r="528" spans="2:2" x14ac:dyDescent="0.3">
      <c r="B528" s="16">
        <v>45704.45212962963</v>
      </c>
    </row>
    <row r="529" spans="2:2" x14ac:dyDescent="0.3">
      <c r="B529" s="16">
        <v>45704.45140046296</v>
      </c>
    </row>
    <row r="530" spans="2:2" x14ac:dyDescent="0.3">
      <c r="B530" s="16">
        <v>45704.449108796296</v>
      </c>
    </row>
    <row r="531" spans="2:2" x14ac:dyDescent="0.3">
      <c r="B531" s="16">
        <v>45703.653460648151</v>
      </c>
    </row>
    <row r="532" spans="2:2" x14ac:dyDescent="0.3">
      <c r="B532" s="16">
        <v>45703.652870370373</v>
      </c>
    </row>
    <row r="533" spans="2:2" x14ac:dyDescent="0.3">
      <c r="B533" s="16">
        <v>45703.591597222221</v>
      </c>
    </row>
    <row r="534" spans="2:2" x14ac:dyDescent="0.3">
      <c r="B534" s="16">
        <v>45703.584618055553</v>
      </c>
    </row>
    <row r="535" spans="2:2" x14ac:dyDescent="0.3">
      <c r="B535" s="16">
        <v>45703.563958333332</v>
      </c>
    </row>
    <row r="536" spans="2:2" x14ac:dyDescent="0.3">
      <c r="B536" s="16">
        <v>45703.543287037035</v>
      </c>
    </row>
    <row r="537" spans="2:2" x14ac:dyDescent="0.3">
      <c r="B537" s="16">
        <v>45703.530868055554</v>
      </c>
    </row>
    <row r="538" spans="2:2" x14ac:dyDescent="0.3">
      <c r="B538" s="16">
        <v>45703.529097222221</v>
      </c>
    </row>
    <row r="539" spans="2:2" x14ac:dyDescent="0.3">
      <c r="B539" s="16">
        <v>45703.390879629631</v>
      </c>
    </row>
    <row r="540" spans="2:2" x14ac:dyDescent="0.3">
      <c r="B540" s="16">
        <v>45702.88784722222</v>
      </c>
    </row>
    <row r="541" spans="2:2" x14ac:dyDescent="0.3">
      <c r="B541" s="16">
        <v>45702.725983796299</v>
      </c>
    </row>
    <row r="542" spans="2:2" x14ac:dyDescent="0.3">
      <c r="B542" s="16">
        <v>45702.714675925927</v>
      </c>
    </row>
    <row r="543" spans="2:2" x14ac:dyDescent="0.3">
      <c r="B543" s="16">
        <v>45702.711458333331</v>
      </c>
    </row>
    <row r="544" spans="2:2" x14ac:dyDescent="0.3">
      <c r="B544" s="16">
        <v>45702.710601851853</v>
      </c>
    </row>
    <row r="545" spans="2:2" x14ac:dyDescent="0.3">
      <c r="B545" s="16">
        <v>45702.663159722222</v>
      </c>
    </row>
    <row r="546" spans="2:2" x14ac:dyDescent="0.3">
      <c r="B546" s="16">
        <v>45702.662453703706</v>
      </c>
    </row>
    <row r="547" spans="2:2" x14ac:dyDescent="0.3">
      <c r="B547" s="16">
        <v>45702.651932870373</v>
      </c>
    </row>
    <row r="548" spans="2:2" x14ac:dyDescent="0.3">
      <c r="B548" s="16">
        <v>45702.65047453704</v>
      </c>
    </row>
    <row r="549" spans="2:2" x14ac:dyDescent="0.3">
      <c r="B549" s="16">
        <v>45702.625196759262</v>
      </c>
    </row>
    <row r="550" spans="2:2" x14ac:dyDescent="0.3">
      <c r="B550" s="16">
        <v>45702.623749999999</v>
      </c>
    </row>
    <row r="551" spans="2:2" x14ac:dyDescent="0.3">
      <c r="B551" s="16">
        <v>45702.615798611114</v>
      </c>
    </row>
    <row r="552" spans="2:2" x14ac:dyDescent="0.3">
      <c r="B552" s="16">
        <v>45702.615277777775</v>
      </c>
    </row>
    <row r="553" spans="2:2" x14ac:dyDescent="0.3">
      <c r="B553" s="16">
        <v>45702.58829861111</v>
      </c>
    </row>
    <row r="554" spans="2:2" x14ac:dyDescent="0.3">
      <c r="B554" s="16">
        <v>45702.48537037037</v>
      </c>
    </row>
    <row r="555" spans="2:2" x14ac:dyDescent="0.3">
      <c r="B555" s="16">
        <v>45701.796180555553</v>
      </c>
    </row>
    <row r="556" spans="2:2" x14ac:dyDescent="0.3">
      <c r="B556" s="16">
        <v>45701.760520833333</v>
      </c>
    </row>
    <row r="557" spans="2:2" x14ac:dyDescent="0.3">
      <c r="B557" s="16">
        <v>45701.751099537039</v>
      </c>
    </row>
    <row r="558" spans="2:2" x14ac:dyDescent="0.3">
      <c r="B558" s="16">
        <v>45701.720370370371</v>
      </c>
    </row>
    <row r="559" spans="2:2" x14ac:dyDescent="0.3">
      <c r="B559" s="16">
        <v>45701.719583333332</v>
      </c>
    </row>
    <row r="560" spans="2:2" x14ac:dyDescent="0.3">
      <c r="B560" s="16">
        <v>45701.688587962963</v>
      </c>
    </row>
    <row r="561" spans="2:2" x14ac:dyDescent="0.3">
      <c r="B561" s="16">
        <v>45701.687951388885</v>
      </c>
    </row>
    <row r="562" spans="2:2" x14ac:dyDescent="0.3">
      <c r="B562" s="16">
        <v>45701.457951388889</v>
      </c>
    </row>
    <row r="563" spans="2:2" x14ac:dyDescent="0.3">
      <c r="B563" s="16">
        <v>45701.4371875</v>
      </c>
    </row>
    <row r="564" spans="2:2" x14ac:dyDescent="0.3">
      <c r="B564" s="16">
        <v>45701.400057870371</v>
      </c>
    </row>
    <row r="565" spans="2:2" x14ac:dyDescent="0.3">
      <c r="B565" s="16">
        <v>45701.387048611112</v>
      </c>
    </row>
    <row r="566" spans="2:2" x14ac:dyDescent="0.3">
      <c r="B566" s="16">
        <v>45701.365243055552</v>
      </c>
    </row>
    <row r="567" spans="2:2" x14ac:dyDescent="0.3">
      <c r="B567" s="16">
        <v>45701.318611111114</v>
      </c>
    </row>
    <row r="568" spans="2:2" x14ac:dyDescent="0.3">
      <c r="B568" s="16">
        <v>45700.88685185185</v>
      </c>
    </row>
    <row r="569" spans="2:2" x14ac:dyDescent="0.3">
      <c r="B569" s="16">
        <v>45700.849456018521</v>
      </c>
    </row>
    <row r="570" spans="2:2" x14ac:dyDescent="0.3">
      <c r="B570" s="16">
        <v>45700.837280092594</v>
      </c>
    </row>
    <row r="571" spans="2:2" x14ac:dyDescent="0.3">
      <c r="B571" s="16">
        <v>45700.73809027778</v>
      </c>
    </row>
    <row r="572" spans="2:2" x14ac:dyDescent="0.3">
      <c r="B572" s="16">
        <v>45700.712175925924</v>
      </c>
    </row>
    <row r="573" spans="2:2" x14ac:dyDescent="0.3">
      <c r="B573" s="16">
        <v>45700.68482638889</v>
      </c>
    </row>
    <row r="574" spans="2:2" x14ac:dyDescent="0.3">
      <c r="B574" s="16">
        <v>45700.675671296296</v>
      </c>
    </row>
    <row r="575" spans="2:2" x14ac:dyDescent="0.3">
      <c r="B575" s="16">
        <v>45700.655266203707</v>
      </c>
    </row>
    <row r="576" spans="2:2" x14ac:dyDescent="0.3">
      <c r="B576" s="16">
        <v>45700.654363425929</v>
      </c>
    </row>
    <row r="577" spans="2:2" x14ac:dyDescent="0.3">
      <c r="B577" s="16">
        <v>45700.653761574074</v>
      </c>
    </row>
    <row r="578" spans="2:2" x14ac:dyDescent="0.3">
      <c r="B578" s="16">
        <v>45700.570601851854</v>
      </c>
    </row>
    <row r="579" spans="2:2" x14ac:dyDescent="0.3">
      <c r="B579" s="16">
        <v>45700.547326388885</v>
      </c>
    </row>
    <row r="580" spans="2:2" x14ac:dyDescent="0.3">
      <c r="B580" s="16">
        <v>45700.53019675926</v>
      </c>
    </row>
    <row r="581" spans="2:2" x14ac:dyDescent="0.3">
      <c r="B581" s="16">
        <v>45700.44667824074</v>
      </c>
    </row>
    <row r="582" spans="2:2" x14ac:dyDescent="0.3">
      <c r="B582" s="16">
        <v>45700.388726851852</v>
      </c>
    </row>
    <row r="583" spans="2:2" x14ac:dyDescent="0.3">
      <c r="B583" s="16">
        <v>45700.371249999997</v>
      </c>
    </row>
    <row r="584" spans="2:2" x14ac:dyDescent="0.3">
      <c r="B584" s="16">
        <v>45700.316412037035</v>
      </c>
    </row>
    <row r="585" spans="2:2" x14ac:dyDescent="0.3">
      <c r="B585" s="16">
        <v>45700.303437499999</v>
      </c>
    </row>
    <row r="586" spans="2:2" x14ac:dyDescent="0.3">
      <c r="B586" s="16">
        <v>45699.795185185183</v>
      </c>
    </row>
    <row r="587" spans="2:2" x14ac:dyDescent="0.3">
      <c r="B587" s="16">
        <v>45699.794571759259</v>
      </c>
    </row>
    <row r="588" spans="2:2" x14ac:dyDescent="0.3">
      <c r="B588" s="16">
        <v>45699.74627314815</v>
      </c>
    </row>
    <row r="589" spans="2:2" x14ac:dyDescent="0.3">
      <c r="B589" s="16">
        <v>45699.743518518517</v>
      </c>
    </row>
    <row r="590" spans="2:2" x14ac:dyDescent="0.3">
      <c r="B590" s="16">
        <v>45699.739039351851</v>
      </c>
    </row>
    <row r="591" spans="2:2" x14ac:dyDescent="0.3">
      <c r="B591" s="16">
        <v>45699.733819444446</v>
      </c>
    </row>
    <row r="592" spans="2:2" x14ac:dyDescent="0.3">
      <c r="B592" s="16">
        <v>45699.733043981483</v>
      </c>
    </row>
    <row r="593" spans="2:2" x14ac:dyDescent="0.3">
      <c r="B593" s="16">
        <v>45699.701168981483</v>
      </c>
    </row>
    <row r="594" spans="2:2" x14ac:dyDescent="0.3">
      <c r="B594" s="16">
        <v>45699.673009259262</v>
      </c>
    </row>
    <row r="595" spans="2:2" x14ac:dyDescent="0.3">
      <c r="B595" s="16">
        <v>45699.664467592593</v>
      </c>
    </row>
    <row r="596" spans="2:2" x14ac:dyDescent="0.3">
      <c r="B596" s="16">
        <v>45699.473009259258</v>
      </c>
    </row>
    <row r="597" spans="2:2" x14ac:dyDescent="0.3">
      <c r="B597" s="16">
        <v>45699.472361111111</v>
      </c>
    </row>
    <row r="598" spans="2:2" x14ac:dyDescent="0.3">
      <c r="B598" s="16">
        <v>45699.471701388888</v>
      </c>
    </row>
    <row r="599" spans="2:2" x14ac:dyDescent="0.3">
      <c r="B599" s="16">
        <v>45699.443356481483</v>
      </c>
    </row>
    <row r="600" spans="2:2" x14ac:dyDescent="0.3">
      <c r="B600" s="16">
        <v>45698.80201388889</v>
      </c>
    </row>
    <row r="601" spans="2:2" x14ac:dyDescent="0.3">
      <c r="B601" s="16">
        <v>45698.801400462966</v>
      </c>
    </row>
    <row r="602" spans="2:2" x14ac:dyDescent="0.3">
      <c r="B602" s="16">
        <v>45698.768923611111</v>
      </c>
    </row>
    <row r="603" spans="2:2" x14ac:dyDescent="0.3">
      <c r="B603" s="16">
        <v>45698.716689814813</v>
      </c>
    </row>
    <row r="604" spans="2:2" x14ac:dyDescent="0.3">
      <c r="B604" s="16">
        <v>45698.681192129632</v>
      </c>
    </row>
    <row r="605" spans="2:2" x14ac:dyDescent="0.3">
      <c r="B605" s="16">
        <v>45698.658148148148</v>
      </c>
    </row>
    <row r="606" spans="2:2" x14ac:dyDescent="0.3">
      <c r="B606" s="16">
        <v>45698.65697916667</v>
      </c>
    </row>
    <row r="607" spans="2:2" x14ac:dyDescent="0.3">
      <c r="B607" s="16">
        <v>45698.634733796294</v>
      </c>
    </row>
    <row r="608" spans="2:2" x14ac:dyDescent="0.3">
      <c r="B608" s="16">
        <v>45698.626331018517</v>
      </c>
    </row>
    <row r="609" spans="2:2" x14ac:dyDescent="0.3">
      <c r="B609" s="16">
        <v>45698.594270833331</v>
      </c>
    </row>
    <row r="610" spans="2:2" x14ac:dyDescent="0.3">
      <c r="B610" s="16">
        <v>45698.591504629629</v>
      </c>
    </row>
    <row r="611" spans="2:2" x14ac:dyDescent="0.3">
      <c r="B611" s="16">
        <v>45698.58866898148</v>
      </c>
    </row>
    <row r="612" spans="2:2" x14ac:dyDescent="0.3">
      <c r="B612" s="16">
        <v>45698.584629629629</v>
      </c>
    </row>
    <row r="613" spans="2:2" x14ac:dyDescent="0.3">
      <c r="B613" s="16">
        <v>45698.569594907407</v>
      </c>
    </row>
    <row r="614" spans="2:2" x14ac:dyDescent="0.3">
      <c r="B614" s="16">
        <v>45698.560358796298</v>
      </c>
    </row>
    <row r="615" spans="2:2" x14ac:dyDescent="0.3">
      <c r="B615" s="16">
        <v>45698.549375000002</v>
      </c>
    </row>
    <row r="616" spans="2:2" x14ac:dyDescent="0.3">
      <c r="B616" s="16">
        <v>45698.547800925924</v>
      </c>
    </row>
    <row r="617" spans="2:2" x14ac:dyDescent="0.3">
      <c r="B617" s="16">
        <v>45698.466469907406</v>
      </c>
    </row>
    <row r="618" spans="2:2" x14ac:dyDescent="0.3">
      <c r="B618" s="16">
        <v>45698.350648148145</v>
      </c>
    </row>
    <row r="619" spans="2:2" x14ac:dyDescent="0.3">
      <c r="B619" s="16">
        <v>45698.344814814816</v>
      </c>
    </row>
    <row r="620" spans="2:2" x14ac:dyDescent="0.3">
      <c r="B620" s="16">
        <v>45698.292905092596</v>
      </c>
    </row>
    <row r="621" spans="2:2" x14ac:dyDescent="0.3">
      <c r="B621" s="16">
        <v>45697.680775462963</v>
      </c>
    </row>
    <row r="622" spans="2:2" x14ac:dyDescent="0.3">
      <c r="B622" s="16">
        <v>45697.636712962965</v>
      </c>
    </row>
    <row r="623" spans="2:2" x14ac:dyDescent="0.3">
      <c r="B623" s="16">
        <v>45697.636087962965</v>
      </c>
    </row>
    <row r="624" spans="2:2" x14ac:dyDescent="0.3">
      <c r="B624" s="16">
        <v>45697.634745370371</v>
      </c>
    </row>
    <row r="625" spans="2:2" x14ac:dyDescent="0.3">
      <c r="B625" s="16">
        <v>45697.634131944447</v>
      </c>
    </row>
    <row r="626" spans="2:2" x14ac:dyDescent="0.3">
      <c r="B626" s="16">
        <v>45697.503530092596</v>
      </c>
    </row>
    <row r="627" spans="2:2" x14ac:dyDescent="0.3">
      <c r="B627" s="16">
        <v>45697.452407407407</v>
      </c>
    </row>
    <row r="628" spans="2:2" x14ac:dyDescent="0.3">
      <c r="B628" s="16">
        <v>45697.438298611109</v>
      </c>
    </row>
    <row r="629" spans="2:2" x14ac:dyDescent="0.3">
      <c r="B629" s="16">
        <v>45697.367638888885</v>
      </c>
    </row>
    <row r="630" spans="2:2" x14ac:dyDescent="0.3">
      <c r="B630" s="16">
        <v>45696.630659722221</v>
      </c>
    </row>
    <row r="631" spans="2:2" x14ac:dyDescent="0.3">
      <c r="B631" s="16">
        <v>45696.629907407405</v>
      </c>
    </row>
    <row r="632" spans="2:2" x14ac:dyDescent="0.3">
      <c r="B632" s="16">
        <v>45696.560277777775</v>
      </c>
    </row>
    <row r="633" spans="2:2" x14ac:dyDescent="0.3">
      <c r="B633" s="16">
        <v>45696.532094907408</v>
      </c>
    </row>
    <row r="634" spans="2:2" x14ac:dyDescent="0.3">
      <c r="B634" s="16">
        <v>45696.485810185186</v>
      </c>
    </row>
    <row r="635" spans="2:2" x14ac:dyDescent="0.3">
      <c r="B635" s="16">
        <v>45696.460196759261</v>
      </c>
    </row>
    <row r="636" spans="2:2" x14ac:dyDescent="0.3">
      <c r="B636" s="16">
        <v>45696.455752314818</v>
      </c>
    </row>
    <row r="637" spans="2:2" x14ac:dyDescent="0.3">
      <c r="B637" s="16">
        <v>45696.376192129632</v>
      </c>
    </row>
    <row r="638" spans="2:2" x14ac:dyDescent="0.3">
      <c r="B638" s="16">
        <v>45695.854826388888</v>
      </c>
    </row>
    <row r="639" spans="2:2" x14ac:dyDescent="0.3">
      <c r="B639" s="16">
        <v>45695.840960648151</v>
      </c>
    </row>
    <row r="640" spans="2:2" x14ac:dyDescent="0.3">
      <c r="B640" s="16">
        <v>45695.7815162037</v>
      </c>
    </row>
    <row r="641" spans="2:2" x14ac:dyDescent="0.3">
      <c r="B641" s="16">
        <v>45695.780914351853</v>
      </c>
    </row>
    <row r="642" spans="2:2" x14ac:dyDescent="0.3">
      <c r="B642" s="16">
        <v>45695.780277777776</v>
      </c>
    </row>
    <row r="643" spans="2:2" x14ac:dyDescent="0.3">
      <c r="B643" s="16">
        <v>45695.779594907406</v>
      </c>
    </row>
    <row r="644" spans="2:2" x14ac:dyDescent="0.3">
      <c r="B644" s="16">
        <v>45695.683738425927</v>
      </c>
    </row>
    <row r="645" spans="2:2" x14ac:dyDescent="0.3">
      <c r="B645" s="16">
        <v>45695.682800925926</v>
      </c>
    </row>
    <row r="646" spans="2:2" x14ac:dyDescent="0.3">
      <c r="B646" s="16">
        <v>45695.68209490741</v>
      </c>
    </row>
    <row r="647" spans="2:2" x14ac:dyDescent="0.3">
      <c r="B647" s="16">
        <v>45695.669571759259</v>
      </c>
    </row>
    <row r="648" spans="2:2" x14ac:dyDescent="0.3">
      <c r="B648" s="16">
        <v>45695.540879629632</v>
      </c>
    </row>
    <row r="649" spans="2:2" x14ac:dyDescent="0.3">
      <c r="B649" s="16">
        <v>45695.535671296297</v>
      </c>
    </row>
    <row r="650" spans="2:2" x14ac:dyDescent="0.3">
      <c r="B650" s="16">
        <v>45695.506701388891</v>
      </c>
    </row>
    <row r="651" spans="2:2" x14ac:dyDescent="0.3">
      <c r="B651" s="16">
        <v>45695.450960648152</v>
      </c>
    </row>
    <row r="652" spans="2:2" x14ac:dyDescent="0.3">
      <c r="B652" s="16">
        <v>45695.379918981482</v>
      </c>
    </row>
    <row r="653" spans="2:2" x14ac:dyDescent="0.3">
      <c r="B653" s="16">
        <v>45695.36446759259</v>
      </c>
    </row>
    <row r="654" spans="2:2" x14ac:dyDescent="0.3">
      <c r="B654" s="16">
        <v>45694.84946759259</v>
      </c>
    </row>
    <row r="655" spans="2:2" x14ac:dyDescent="0.3">
      <c r="B655" s="16">
        <v>45694.838738425926</v>
      </c>
    </row>
    <row r="656" spans="2:2" x14ac:dyDescent="0.3">
      <c r="B656" s="16">
        <v>45694.838182870371</v>
      </c>
    </row>
    <row r="657" spans="2:2" x14ac:dyDescent="0.3">
      <c r="B657" s="16">
        <v>45694.829942129632</v>
      </c>
    </row>
    <row r="658" spans="2:2" x14ac:dyDescent="0.3">
      <c r="B658" s="16">
        <v>45694.828622685185</v>
      </c>
    </row>
    <row r="659" spans="2:2" x14ac:dyDescent="0.3">
      <c r="B659" s="16">
        <v>45694.746122685188</v>
      </c>
    </row>
    <row r="660" spans="2:2" x14ac:dyDescent="0.3">
      <c r="B660" s="16">
        <v>45694.715115740742</v>
      </c>
    </row>
    <row r="661" spans="2:2" x14ac:dyDescent="0.3">
      <c r="B661" s="16">
        <v>45694.67696759259</v>
      </c>
    </row>
    <row r="662" spans="2:2" x14ac:dyDescent="0.3">
      <c r="B662" s="16">
        <v>45694.624560185184</v>
      </c>
    </row>
    <row r="663" spans="2:2" x14ac:dyDescent="0.3">
      <c r="B663" s="16">
        <v>45694.621898148151</v>
      </c>
    </row>
    <row r="664" spans="2:2" x14ac:dyDescent="0.3">
      <c r="B664" s="16">
        <v>45694.582881944443</v>
      </c>
    </row>
    <row r="665" spans="2:2" x14ac:dyDescent="0.3">
      <c r="B665" s="16">
        <v>45694.303344907406</v>
      </c>
    </row>
    <row r="666" spans="2:2" x14ac:dyDescent="0.3">
      <c r="B666" s="16">
        <v>45693.835659722223</v>
      </c>
    </row>
    <row r="667" spans="2:2" x14ac:dyDescent="0.3">
      <c r="B667" s="16">
        <v>45693.796365740738</v>
      </c>
    </row>
    <row r="668" spans="2:2" x14ac:dyDescent="0.3">
      <c r="B668" s="16">
        <v>45693.781736111108</v>
      </c>
    </row>
    <row r="669" spans="2:2" x14ac:dyDescent="0.3">
      <c r="B669" s="16">
        <v>45693.767696759256</v>
      </c>
    </row>
    <row r="670" spans="2:2" x14ac:dyDescent="0.3">
      <c r="B670" s="16">
        <v>45693.764479166668</v>
      </c>
    </row>
    <row r="671" spans="2:2" x14ac:dyDescent="0.3">
      <c r="B671" s="16">
        <v>45693.763761574075</v>
      </c>
    </row>
    <row r="672" spans="2:2" x14ac:dyDescent="0.3">
      <c r="B672" s="16">
        <v>45693.76289351852</v>
      </c>
    </row>
    <row r="673" spans="2:2" x14ac:dyDescent="0.3">
      <c r="B673" s="16">
        <v>45693.695254629631</v>
      </c>
    </row>
    <row r="674" spans="2:2" x14ac:dyDescent="0.3">
      <c r="B674" s="16">
        <v>45693.693773148145</v>
      </c>
    </row>
    <row r="675" spans="2:2" x14ac:dyDescent="0.3">
      <c r="B675" s="16">
        <v>45693.692060185182</v>
      </c>
    </row>
    <row r="676" spans="2:2" x14ac:dyDescent="0.3">
      <c r="B676" s="16">
        <v>45693.691354166665</v>
      </c>
    </row>
    <row r="677" spans="2:2" x14ac:dyDescent="0.3">
      <c r="B677" s="16">
        <v>45693.690509259257</v>
      </c>
    </row>
    <row r="678" spans="2:2" x14ac:dyDescent="0.3">
      <c r="B678" s="16">
        <v>45693.660405092596</v>
      </c>
    </row>
    <row r="679" spans="2:2" x14ac:dyDescent="0.3">
      <c r="B679" s="16">
        <v>45693.623530092591</v>
      </c>
    </row>
    <row r="680" spans="2:2" x14ac:dyDescent="0.3">
      <c r="B680" s="16">
        <v>45693.572557870371</v>
      </c>
    </row>
    <row r="681" spans="2:2" x14ac:dyDescent="0.3">
      <c r="B681" s="16">
        <v>45693.572025462963</v>
      </c>
    </row>
    <row r="682" spans="2:2" x14ac:dyDescent="0.3">
      <c r="B682" s="16">
        <v>45693.556087962963</v>
      </c>
    </row>
    <row r="683" spans="2:2" x14ac:dyDescent="0.3">
      <c r="B683" s="16">
        <v>45693.507488425923</v>
      </c>
    </row>
    <row r="684" spans="2:2" x14ac:dyDescent="0.3">
      <c r="B684" s="16">
        <v>45693.499027777776</v>
      </c>
    </row>
    <row r="685" spans="2:2" x14ac:dyDescent="0.3">
      <c r="B685" s="16">
        <v>45693.494270833333</v>
      </c>
    </row>
    <row r="686" spans="2:2" x14ac:dyDescent="0.3">
      <c r="B686" s="16">
        <v>45693.493541666663</v>
      </c>
    </row>
    <row r="687" spans="2:2" x14ac:dyDescent="0.3">
      <c r="B687" s="16">
        <v>45693.492777777778</v>
      </c>
    </row>
    <row r="688" spans="2:2" x14ac:dyDescent="0.3">
      <c r="B688" s="16">
        <v>45693.382453703707</v>
      </c>
    </row>
    <row r="689" spans="2:2" x14ac:dyDescent="0.3">
      <c r="B689" s="16">
        <v>45693.362627314818</v>
      </c>
    </row>
    <row r="690" spans="2:2" x14ac:dyDescent="0.3">
      <c r="B690" s="16">
        <v>45692.810729166667</v>
      </c>
    </row>
    <row r="691" spans="2:2" x14ac:dyDescent="0.3">
      <c r="B691" s="16">
        <v>45692.798935185187</v>
      </c>
    </row>
    <row r="692" spans="2:2" x14ac:dyDescent="0.3">
      <c r="B692" s="16">
        <v>45692.798344907409</v>
      </c>
    </row>
    <row r="693" spans="2:2" x14ac:dyDescent="0.3">
      <c r="B693" s="16">
        <v>45692.795393518521</v>
      </c>
    </row>
    <row r="694" spans="2:2" x14ac:dyDescent="0.3">
      <c r="B694" s="16">
        <v>45692.759513888886</v>
      </c>
    </row>
    <row r="695" spans="2:2" x14ac:dyDescent="0.3">
      <c r="B695" s="16">
        <v>45692.597094907411</v>
      </c>
    </row>
    <row r="696" spans="2:2" x14ac:dyDescent="0.3">
      <c r="B696" s="16">
        <v>45692.595555555556</v>
      </c>
    </row>
    <row r="697" spans="2:2" x14ac:dyDescent="0.3">
      <c r="B697" s="16">
        <v>45692.593912037039</v>
      </c>
    </row>
    <row r="698" spans="2:2" x14ac:dyDescent="0.3">
      <c r="B698" s="16">
        <v>45692.546979166669</v>
      </c>
    </row>
    <row r="699" spans="2:2" x14ac:dyDescent="0.3">
      <c r="B699" s="16">
        <v>45692.524976851855</v>
      </c>
    </row>
    <row r="700" spans="2:2" x14ac:dyDescent="0.3">
      <c r="B700" s="16">
        <v>45692.424664351849</v>
      </c>
    </row>
    <row r="701" spans="2:2" x14ac:dyDescent="0.3">
      <c r="B701" s="16">
        <v>45692.420104166667</v>
      </c>
    </row>
    <row r="702" spans="2:2" x14ac:dyDescent="0.3">
      <c r="B702" s="16">
        <v>45691.864050925928</v>
      </c>
    </row>
    <row r="703" spans="2:2" x14ac:dyDescent="0.3">
      <c r="B703" s="16">
        <v>45691.756249999999</v>
      </c>
    </row>
    <row r="704" spans="2:2" x14ac:dyDescent="0.3">
      <c r="B704" s="16">
        <v>45691.73909722222</v>
      </c>
    </row>
    <row r="705" spans="2:2" x14ac:dyDescent="0.3">
      <c r="B705" s="16">
        <v>45691.719224537039</v>
      </c>
    </row>
    <row r="706" spans="2:2" x14ac:dyDescent="0.3">
      <c r="B706" s="16">
        <v>45691.718263888892</v>
      </c>
    </row>
    <row r="707" spans="2:2" x14ac:dyDescent="0.3">
      <c r="B707" s="16">
        <v>45691.717615740738</v>
      </c>
    </row>
    <row r="708" spans="2:2" x14ac:dyDescent="0.3">
      <c r="B708" s="16">
        <v>45691.716724537036</v>
      </c>
    </row>
    <row r="709" spans="2:2" x14ac:dyDescent="0.3">
      <c r="B709" s="16">
        <v>45691.716053240743</v>
      </c>
    </row>
    <row r="710" spans="2:2" x14ac:dyDescent="0.3">
      <c r="B710" s="16">
        <v>45691.715219907404</v>
      </c>
    </row>
    <row r="711" spans="2:2" x14ac:dyDescent="0.3">
      <c r="B711" s="16">
        <v>45691.709340277775</v>
      </c>
    </row>
    <row r="712" spans="2:2" x14ac:dyDescent="0.3">
      <c r="B712" s="16">
        <v>45691.653784722221</v>
      </c>
    </row>
    <row r="713" spans="2:2" x14ac:dyDescent="0.3">
      <c r="B713" s="16">
        <v>45691.626215277778</v>
      </c>
    </row>
    <row r="714" spans="2:2" x14ac:dyDescent="0.3">
      <c r="B714" s="16">
        <v>45691.618298611109</v>
      </c>
    </row>
    <row r="715" spans="2:2" x14ac:dyDescent="0.3">
      <c r="B715" s="16">
        <v>45691.615995370368</v>
      </c>
    </row>
    <row r="716" spans="2:2" x14ac:dyDescent="0.3">
      <c r="B716" s="16">
        <v>45691.58792824074</v>
      </c>
    </row>
    <row r="717" spans="2:2" x14ac:dyDescent="0.3">
      <c r="B717" s="16">
        <v>45691.577118055553</v>
      </c>
    </row>
    <row r="718" spans="2:2" x14ac:dyDescent="0.3">
      <c r="B718" s="16">
        <v>45691.564513888887</v>
      </c>
    </row>
    <row r="719" spans="2:2" x14ac:dyDescent="0.3">
      <c r="B719" s="16">
        <v>45691.559050925927</v>
      </c>
    </row>
    <row r="720" spans="2:2" x14ac:dyDescent="0.3">
      <c r="B720" s="16">
        <v>45691.451377314814</v>
      </c>
    </row>
    <row r="721" spans="2:2" x14ac:dyDescent="0.3">
      <c r="B721" s="16">
        <v>45691.432152777779</v>
      </c>
    </row>
    <row r="722" spans="2:2" x14ac:dyDescent="0.3">
      <c r="B722" s="16">
        <v>45691.427534722221</v>
      </c>
    </row>
    <row r="723" spans="2:2" x14ac:dyDescent="0.3">
      <c r="B723" s="16">
        <v>45691.339687500003</v>
      </c>
    </row>
    <row r="724" spans="2:2" x14ac:dyDescent="0.3">
      <c r="B724" s="16">
        <v>45691.336157407408</v>
      </c>
    </row>
    <row r="725" spans="2:2" x14ac:dyDescent="0.3">
      <c r="B725" s="16">
        <v>45691.295104166667</v>
      </c>
    </row>
    <row r="726" spans="2:2" x14ac:dyDescent="0.3">
      <c r="B726" s="16">
        <v>45691.294039351851</v>
      </c>
    </row>
    <row r="727" spans="2:2" x14ac:dyDescent="0.3">
      <c r="B727" s="16">
        <v>45690.699270833335</v>
      </c>
    </row>
    <row r="728" spans="2:2" x14ac:dyDescent="0.3">
      <c r="B728" s="16">
        <v>45690.698009259257</v>
      </c>
    </row>
    <row r="729" spans="2:2" x14ac:dyDescent="0.3">
      <c r="B729" s="16">
        <v>45690.599270833336</v>
      </c>
    </row>
    <row r="730" spans="2:2" x14ac:dyDescent="0.3">
      <c r="B730" s="16">
        <v>45690.538946759261</v>
      </c>
    </row>
    <row r="731" spans="2:2" x14ac:dyDescent="0.3">
      <c r="B731" s="16">
        <v>45690.537870370368</v>
      </c>
    </row>
    <row r="732" spans="2:2" x14ac:dyDescent="0.3">
      <c r="B732" s="16">
        <v>45690.456689814811</v>
      </c>
    </row>
    <row r="733" spans="2:2" x14ac:dyDescent="0.3">
      <c r="B733" s="16">
        <v>45690.455810185187</v>
      </c>
    </row>
    <row r="734" spans="2:2" x14ac:dyDescent="0.3">
      <c r="B734" s="16">
        <v>45689.900717592594</v>
      </c>
    </row>
    <row r="735" spans="2:2" x14ac:dyDescent="0.3">
      <c r="B735" s="16">
        <v>45689.829444444447</v>
      </c>
    </row>
    <row r="736" spans="2:2" x14ac:dyDescent="0.3">
      <c r="B736" s="16">
        <v>45689.828657407408</v>
      </c>
    </row>
    <row r="737" spans="2:2" x14ac:dyDescent="0.3">
      <c r="B737" s="16">
        <v>45689.78974537037</v>
      </c>
    </row>
    <row r="738" spans="2:2" x14ac:dyDescent="0.3">
      <c r="B738" s="16">
        <v>45689.659710648149</v>
      </c>
    </row>
    <row r="739" spans="2:2" x14ac:dyDescent="0.3">
      <c r="B739" s="16">
        <v>45689.608530092592</v>
      </c>
    </row>
    <row r="740" spans="2:2" x14ac:dyDescent="0.3">
      <c r="B740" s="16">
        <v>45689.607858796298</v>
      </c>
    </row>
    <row r="741" spans="2:2" x14ac:dyDescent="0.3">
      <c r="B741" s="16">
        <v>45689.552418981482</v>
      </c>
    </row>
    <row r="742" spans="2:2" x14ac:dyDescent="0.3">
      <c r="B742" s="16">
        <v>45689.551932870374</v>
      </c>
    </row>
    <row r="743" spans="2:2" x14ac:dyDescent="0.3">
      <c r="B743" s="16">
        <v>45689.421793981484</v>
      </c>
    </row>
    <row r="744" spans="2:2" x14ac:dyDescent="0.3">
      <c r="B744" s="16">
        <v>45689.368333333332</v>
      </c>
    </row>
    <row r="745" spans="2:2" x14ac:dyDescent="0.3">
      <c r="B745" s="16">
        <v>45688.942384259259</v>
      </c>
    </row>
    <row r="746" spans="2:2" x14ac:dyDescent="0.3">
      <c r="B746" s="16">
        <v>45688.941655092596</v>
      </c>
    </row>
    <row r="747" spans="2:2" x14ac:dyDescent="0.3">
      <c r="B747" s="16">
        <v>45688.70039351852</v>
      </c>
    </row>
    <row r="748" spans="2:2" x14ac:dyDescent="0.3">
      <c r="B748" s="16">
        <v>45688.585393518515</v>
      </c>
    </row>
    <row r="749" spans="2:2" x14ac:dyDescent="0.3">
      <c r="B749" s="16">
        <v>45688.537800925929</v>
      </c>
    </row>
    <row r="750" spans="2:2" x14ac:dyDescent="0.3">
      <c r="B750" s="16">
        <v>45688.521539351852</v>
      </c>
    </row>
    <row r="751" spans="2:2" x14ac:dyDescent="0.3">
      <c r="B751" s="16">
        <v>45688.394305555557</v>
      </c>
    </row>
    <row r="752" spans="2:2" x14ac:dyDescent="0.3">
      <c r="B752" s="16">
        <v>45688.393599537034</v>
      </c>
    </row>
    <row r="753" spans="2:2" x14ac:dyDescent="0.3">
      <c r="B753" s="16">
        <v>45688.389016203706</v>
      </c>
    </row>
    <row r="754" spans="2:2" x14ac:dyDescent="0.3">
      <c r="B754" s="16">
        <v>45688.386979166666</v>
      </c>
    </row>
    <row r="755" spans="2:2" x14ac:dyDescent="0.3">
      <c r="B755" s="16">
        <v>45688.362326388888</v>
      </c>
    </row>
    <row r="756" spans="2:2" x14ac:dyDescent="0.3">
      <c r="B756" s="16">
        <v>45688.361701388887</v>
      </c>
    </row>
    <row r="757" spans="2:2" x14ac:dyDescent="0.3">
      <c r="B757" s="16">
        <v>45687.779050925928</v>
      </c>
    </row>
    <row r="758" spans="2:2" x14ac:dyDescent="0.3">
      <c r="B758" s="16">
        <v>45687.766747685186</v>
      </c>
    </row>
    <row r="759" spans="2:2" x14ac:dyDescent="0.3">
      <c r="B759" s="16">
        <v>45687.721388888887</v>
      </c>
    </row>
    <row r="760" spans="2:2" x14ac:dyDescent="0.3">
      <c r="B760" s="16">
        <v>45687.612291666665</v>
      </c>
    </row>
    <row r="761" spans="2:2" x14ac:dyDescent="0.3">
      <c r="B761" s="16">
        <v>45687.543067129627</v>
      </c>
    </row>
    <row r="762" spans="2:2" x14ac:dyDescent="0.3">
      <c r="B762" s="16">
        <v>45687.529351851852</v>
      </c>
    </row>
    <row r="763" spans="2:2" x14ac:dyDescent="0.3">
      <c r="B763" s="16">
        <v>45687.476724537039</v>
      </c>
    </row>
    <row r="764" spans="2:2" x14ac:dyDescent="0.3">
      <c r="B764" s="16">
        <v>45687.425393518519</v>
      </c>
    </row>
    <row r="765" spans="2:2" x14ac:dyDescent="0.3">
      <c r="B765" s="16">
        <v>45687.387569444443</v>
      </c>
    </row>
    <row r="766" spans="2:2" x14ac:dyDescent="0.3">
      <c r="B766" s="16">
        <v>45686.805960648147</v>
      </c>
    </row>
    <row r="767" spans="2:2" x14ac:dyDescent="0.3">
      <c r="B767" s="16">
        <v>45686.8049537037</v>
      </c>
    </row>
    <row r="768" spans="2:2" x14ac:dyDescent="0.3">
      <c r="B768" s="16">
        <v>45686.68445601852</v>
      </c>
    </row>
    <row r="769" spans="2:2" x14ac:dyDescent="0.3">
      <c r="B769" s="16">
        <v>45686.401932870373</v>
      </c>
    </row>
    <row r="770" spans="2:2" x14ac:dyDescent="0.3">
      <c r="B770" s="16">
        <v>45685.842881944445</v>
      </c>
    </row>
    <row r="771" spans="2:2" x14ac:dyDescent="0.3">
      <c r="B771" s="16">
        <v>45685.841562499998</v>
      </c>
    </row>
    <row r="772" spans="2:2" x14ac:dyDescent="0.3">
      <c r="B772" s="16">
        <v>45685.736122685186</v>
      </c>
    </row>
    <row r="773" spans="2:2" x14ac:dyDescent="0.3">
      <c r="B773" s="16">
        <v>45685.681076388886</v>
      </c>
    </row>
    <row r="774" spans="2:2" x14ac:dyDescent="0.3">
      <c r="B774" s="16">
        <v>45685.6799537037</v>
      </c>
    </row>
    <row r="775" spans="2:2" x14ac:dyDescent="0.3">
      <c r="B775" s="16">
        <v>45685.515289351853</v>
      </c>
    </row>
    <row r="776" spans="2:2" x14ac:dyDescent="0.3">
      <c r="B776" s="16">
        <v>45685.497534722221</v>
      </c>
    </row>
    <row r="777" spans="2:2" x14ac:dyDescent="0.3">
      <c r="B777" s="16">
        <v>45685.398113425923</v>
      </c>
    </row>
    <row r="778" spans="2:2" x14ac:dyDescent="0.3">
      <c r="B778" s="16">
        <v>45685.351817129631</v>
      </c>
    </row>
    <row r="779" spans="2:2" x14ac:dyDescent="0.3">
      <c r="B779" s="16">
        <v>45684.794270833336</v>
      </c>
    </row>
    <row r="780" spans="2:2" x14ac:dyDescent="0.3">
      <c r="B780" s="16">
        <v>45684.79351851852</v>
      </c>
    </row>
    <row r="781" spans="2:2" x14ac:dyDescent="0.3">
      <c r="B781" s="16">
        <v>45684.788414351853</v>
      </c>
    </row>
    <row r="782" spans="2:2" x14ac:dyDescent="0.3">
      <c r="B782" s="16">
        <v>45684.645983796298</v>
      </c>
    </row>
    <row r="783" spans="2:2" x14ac:dyDescent="0.3">
      <c r="B783" s="16">
        <v>45684.645150462966</v>
      </c>
    </row>
    <row r="784" spans="2:2" x14ac:dyDescent="0.3">
      <c r="B784" s="16">
        <v>45684.644375000003</v>
      </c>
    </row>
    <row r="785" spans="2:2" x14ac:dyDescent="0.3">
      <c r="B785" s="16">
        <v>45684.573020833333</v>
      </c>
    </row>
    <row r="786" spans="2:2" x14ac:dyDescent="0.3">
      <c r="B786" s="16">
        <v>45684.503495370373</v>
      </c>
    </row>
    <row r="787" spans="2:2" x14ac:dyDescent="0.3">
      <c r="B787" s="16">
        <v>45684.356064814812</v>
      </c>
    </row>
    <row r="788" spans="2:2" x14ac:dyDescent="0.3">
      <c r="B788" s="16">
        <v>45684.338680555556</v>
      </c>
    </row>
    <row r="789" spans="2:2" x14ac:dyDescent="0.3">
      <c r="B789" s="16">
        <v>45683.525393518517</v>
      </c>
    </row>
    <row r="790" spans="2:2" x14ac:dyDescent="0.3">
      <c r="B790" s="16">
        <v>45683.524571759262</v>
      </c>
    </row>
    <row r="791" spans="2:2" x14ac:dyDescent="0.3">
      <c r="B791" s="16">
        <v>45682.610821759263</v>
      </c>
    </row>
    <row r="792" spans="2:2" x14ac:dyDescent="0.3">
      <c r="B792" s="16">
        <v>45682.610011574077</v>
      </c>
    </row>
    <row r="793" spans="2:2" x14ac:dyDescent="0.3">
      <c r="B793" s="16">
        <v>45682.556296296294</v>
      </c>
    </row>
    <row r="794" spans="2:2" x14ac:dyDescent="0.3">
      <c r="B794" s="16">
        <v>45681.939560185187</v>
      </c>
    </row>
    <row r="795" spans="2:2" x14ac:dyDescent="0.3">
      <c r="B795" s="16">
        <v>45681.938842592594</v>
      </c>
    </row>
    <row r="796" spans="2:2" x14ac:dyDescent="0.3">
      <c r="B796" s="16">
        <v>45681.886412037034</v>
      </c>
    </row>
    <row r="797" spans="2:2" x14ac:dyDescent="0.3">
      <c r="B797" s="16">
        <v>45681.737372685187</v>
      </c>
    </row>
    <row r="798" spans="2:2" x14ac:dyDescent="0.3">
      <c r="B798" s="16">
        <v>45681.644895833335</v>
      </c>
    </row>
    <row r="799" spans="2:2" x14ac:dyDescent="0.3">
      <c r="B799" s="16">
        <v>45681.571967592594</v>
      </c>
    </row>
    <row r="800" spans="2:2" x14ac:dyDescent="0.3">
      <c r="B800" s="16">
        <v>45681.571030092593</v>
      </c>
    </row>
    <row r="801" spans="2:2" x14ac:dyDescent="0.3">
      <c r="B801" s="16">
        <v>45679.843414351853</v>
      </c>
    </row>
    <row r="802" spans="2:2" x14ac:dyDescent="0.3">
      <c r="B802" s="16">
        <v>45679.811990740738</v>
      </c>
    </row>
    <row r="803" spans="2:2" x14ac:dyDescent="0.3">
      <c r="B803" s="16">
        <v>45679.799571759257</v>
      </c>
    </row>
    <row r="804" spans="2:2" x14ac:dyDescent="0.3">
      <c r="B804" s="16">
        <v>45679.79891203704</v>
      </c>
    </row>
    <row r="805" spans="2:2" x14ac:dyDescent="0.3">
      <c r="B805" s="16">
        <v>45679.784710648149</v>
      </c>
    </row>
    <row r="806" spans="2:2" x14ac:dyDescent="0.3">
      <c r="B806" s="16">
        <v>45679.730636574073</v>
      </c>
    </row>
    <row r="807" spans="2:2" x14ac:dyDescent="0.3">
      <c r="B807" s="16">
        <v>45679.475532407407</v>
      </c>
    </row>
    <row r="808" spans="2:2" x14ac:dyDescent="0.3">
      <c r="B808" s="16">
        <v>45678.80232638889</v>
      </c>
    </row>
    <row r="809" spans="2:2" x14ac:dyDescent="0.3">
      <c r="B809" s="16">
        <v>45678.7890625</v>
      </c>
    </row>
    <row r="810" spans="2:2" x14ac:dyDescent="0.3">
      <c r="B810" s="16">
        <v>45678.78765046296</v>
      </c>
    </row>
    <row r="811" spans="2:2" x14ac:dyDescent="0.3">
      <c r="B811" s="16">
        <v>45678.772604166668</v>
      </c>
    </row>
    <row r="812" spans="2:2" x14ac:dyDescent="0.3">
      <c r="B812" s="16">
        <v>45678.649502314816</v>
      </c>
    </row>
    <row r="813" spans="2:2" x14ac:dyDescent="0.3">
      <c r="B813" s="16">
        <v>45678.346851851849</v>
      </c>
    </row>
    <row r="814" spans="2:2" x14ac:dyDescent="0.3">
      <c r="B814" s="16">
        <v>45678.346053240741</v>
      </c>
    </row>
    <row r="815" spans="2:2" x14ac:dyDescent="0.3">
      <c r="B815" s="16">
        <v>45678.336851851855</v>
      </c>
    </row>
    <row r="816" spans="2:2" x14ac:dyDescent="0.3">
      <c r="B816" s="16">
        <v>45677.884548611109</v>
      </c>
    </row>
    <row r="817" spans="2:2" x14ac:dyDescent="0.3">
      <c r="B817" s="16">
        <v>45677.852418981478</v>
      </c>
    </row>
    <row r="818" spans="2:2" x14ac:dyDescent="0.3">
      <c r="B818" s="16">
        <v>45677.851678240739</v>
      </c>
    </row>
    <row r="819" spans="2:2" x14ac:dyDescent="0.3">
      <c r="B819" s="16">
        <v>45677.839016203703</v>
      </c>
    </row>
    <row r="820" spans="2:2" x14ac:dyDescent="0.3">
      <c r="B820" s="16">
        <v>45677.573078703703</v>
      </c>
    </row>
    <row r="821" spans="2:2" x14ac:dyDescent="0.3">
      <c r="B821" s="16">
        <v>45677.504178240742</v>
      </c>
    </row>
    <row r="822" spans="2:2" x14ac:dyDescent="0.3">
      <c r="B822" s="16">
        <v>45677.50335648148</v>
      </c>
    </row>
    <row r="823" spans="2:2" x14ac:dyDescent="0.3">
      <c r="B823" s="16">
        <v>45677.486388888887</v>
      </c>
    </row>
    <row r="824" spans="2:2" x14ac:dyDescent="0.3">
      <c r="B824" s="16">
        <v>45677.45653935185</v>
      </c>
    </row>
    <row r="825" spans="2:2" x14ac:dyDescent="0.3">
      <c r="B825" s="16">
        <v>45677.354027777779</v>
      </c>
    </row>
    <row r="826" spans="2:2" x14ac:dyDescent="0.3">
      <c r="B826" s="16">
        <v>45675.692002314812</v>
      </c>
    </row>
    <row r="827" spans="2:2" x14ac:dyDescent="0.3">
      <c r="B827" s="16">
        <v>45675.691134259258</v>
      </c>
    </row>
    <row r="828" spans="2:2" x14ac:dyDescent="0.3">
      <c r="B828" s="16">
        <v>45675.690046296295</v>
      </c>
    </row>
    <row r="829" spans="2:2" x14ac:dyDescent="0.3">
      <c r="B829" s="16">
        <v>45675.425439814811</v>
      </c>
    </row>
    <row r="830" spans="2:2" x14ac:dyDescent="0.3">
      <c r="B830" s="16">
        <v>45674.890497685185</v>
      </c>
    </row>
    <row r="831" spans="2:2" x14ac:dyDescent="0.3">
      <c r="B831" s="16">
        <v>45674.735543981478</v>
      </c>
    </row>
    <row r="832" spans="2:2" x14ac:dyDescent="0.3">
      <c r="B832" s="16">
        <v>45674.598645833335</v>
      </c>
    </row>
    <row r="833" spans="2:2" x14ac:dyDescent="0.3">
      <c r="B833" s="16">
        <v>45674.59784722222</v>
      </c>
    </row>
    <row r="834" spans="2:2" x14ac:dyDescent="0.3">
      <c r="B834" s="16">
        <v>45674.394189814811</v>
      </c>
    </row>
    <row r="835" spans="2:2" x14ac:dyDescent="0.3">
      <c r="B835" s="16">
        <v>45674.366620370369</v>
      </c>
    </row>
    <row r="836" spans="2:2" x14ac:dyDescent="0.3">
      <c r="B836" s="16">
        <v>45674.352638888886</v>
      </c>
    </row>
    <row r="837" spans="2:2" x14ac:dyDescent="0.3">
      <c r="B837" s="16">
        <v>45674.351631944446</v>
      </c>
    </row>
    <row r="838" spans="2:2" x14ac:dyDescent="0.3">
      <c r="B838" s="16">
        <v>45674.318287037036</v>
      </c>
    </row>
    <row r="839" spans="2:2" x14ac:dyDescent="0.3">
      <c r="B839" s="16">
        <v>45673.902928240743</v>
      </c>
    </row>
    <row r="840" spans="2:2" x14ac:dyDescent="0.3">
      <c r="B840" s="16">
        <v>45673.886793981481</v>
      </c>
    </row>
    <row r="841" spans="2:2" x14ac:dyDescent="0.3">
      <c r="B841" s="16">
        <v>45673.886111111111</v>
      </c>
    </row>
    <row r="842" spans="2:2" x14ac:dyDescent="0.3">
      <c r="B842" s="16">
        <v>45673.761076388888</v>
      </c>
    </row>
    <row r="843" spans="2:2" x14ac:dyDescent="0.3">
      <c r="B843" s="16">
        <v>45673.691099537034</v>
      </c>
    </row>
    <row r="844" spans="2:2" x14ac:dyDescent="0.3">
      <c r="B844" s="16">
        <v>45673.636331018519</v>
      </c>
    </row>
    <row r="845" spans="2:2" x14ac:dyDescent="0.3">
      <c r="B845" s="16">
        <v>45673.508518518516</v>
      </c>
    </row>
    <row r="846" spans="2:2" x14ac:dyDescent="0.3">
      <c r="B846" s="16">
        <v>45673.445613425924</v>
      </c>
    </row>
    <row r="847" spans="2:2" x14ac:dyDescent="0.3">
      <c r="B847" s="16">
        <v>45673.401493055557</v>
      </c>
    </row>
    <row r="848" spans="2:2" x14ac:dyDescent="0.3">
      <c r="B848" s="16">
        <v>45673.397893518515</v>
      </c>
    </row>
    <row r="849" spans="2:2" x14ac:dyDescent="0.3">
      <c r="B849" s="16">
        <v>45672.903634259259</v>
      </c>
    </row>
    <row r="850" spans="2:2" x14ac:dyDescent="0.3">
      <c r="B850" s="16">
        <v>45672.827245370368</v>
      </c>
    </row>
    <row r="851" spans="2:2" x14ac:dyDescent="0.3">
      <c r="B851" s="16">
        <v>45672.754305555558</v>
      </c>
    </row>
    <row r="852" spans="2:2" x14ac:dyDescent="0.3">
      <c r="B852" s="16">
        <v>45672.70516203704</v>
      </c>
    </row>
    <row r="853" spans="2:2" x14ac:dyDescent="0.3">
      <c r="B853" s="16">
        <v>45672.651342592595</v>
      </c>
    </row>
    <row r="854" spans="2:2" x14ac:dyDescent="0.3">
      <c r="B854" s="16">
        <v>45672.650555555556</v>
      </c>
    </row>
    <row r="855" spans="2:2" x14ac:dyDescent="0.3">
      <c r="B855" s="16">
        <v>45672.649560185186</v>
      </c>
    </row>
    <row r="856" spans="2:2" x14ac:dyDescent="0.3">
      <c r="B856" s="16">
        <v>45672.551562499997</v>
      </c>
    </row>
    <row r="857" spans="2:2" x14ac:dyDescent="0.3">
      <c r="B857" s="16">
        <v>45672.465555555558</v>
      </c>
    </row>
    <row r="858" spans="2:2" x14ac:dyDescent="0.3">
      <c r="B858" s="16">
        <v>45672.383379629631</v>
      </c>
    </row>
    <row r="859" spans="2:2" x14ac:dyDescent="0.3">
      <c r="B859" s="16">
        <v>45671.876805555556</v>
      </c>
    </row>
    <row r="860" spans="2:2" x14ac:dyDescent="0.3">
      <c r="B860" s="16">
        <v>45671.820787037039</v>
      </c>
    </row>
    <row r="861" spans="2:2" x14ac:dyDescent="0.3">
      <c r="B861" s="16">
        <v>45671.680173611108</v>
      </c>
    </row>
    <row r="862" spans="2:2" x14ac:dyDescent="0.3">
      <c r="B862" s="16">
        <v>45671.679386574076</v>
      </c>
    </row>
    <row r="863" spans="2:2" x14ac:dyDescent="0.3">
      <c r="B863" s="16">
        <v>45671.534189814818</v>
      </c>
    </row>
    <row r="864" spans="2:2" x14ac:dyDescent="0.3">
      <c r="B864" s="16">
        <v>45671.43178240741</v>
      </c>
    </row>
    <row r="865" spans="2:2" x14ac:dyDescent="0.3">
      <c r="B865" s="16">
        <v>45671.412303240744</v>
      </c>
    </row>
    <row r="866" spans="2:2" x14ac:dyDescent="0.3">
      <c r="B866" s="16">
        <v>45671.317847222221</v>
      </c>
    </row>
    <row r="867" spans="2:2" x14ac:dyDescent="0.3">
      <c r="B867" s="16">
        <v>45670.868958333333</v>
      </c>
    </row>
    <row r="868" spans="2:2" x14ac:dyDescent="0.3">
      <c r="B868" s="16">
        <v>45670.684444444443</v>
      </c>
    </row>
    <row r="869" spans="2:2" x14ac:dyDescent="0.3">
      <c r="B869" s="16">
        <v>45670.591990740744</v>
      </c>
    </row>
    <row r="870" spans="2:2" x14ac:dyDescent="0.3">
      <c r="B870" s="16">
        <v>45670.591284722221</v>
      </c>
    </row>
    <row r="871" spans="2:2" x14ac:dyDescent="0.3">
      <c r="B871" s="16">
        <v>45670.576932870368</v>
      </c>
    </row>
    <row r="872" spans="2:2" x14ac:dyDescent="0.3">
      <c r="B872" s="16">
        <v>45670.543715277781</v>
      </c>
    </row>
    <row r="873" spans="2:2" x14ac:dyDescent="0.3">
      <c r="B873" s="16">
        <v>45670.387037037035</v>
      </c>
    </row>
    <row r="874" spans="2:2" x14ac:dyDescent="0.3">
      <c r="B874" s="16">
        <v>45670.339120370372</v>
      </c>
    </row>
    <row r="875" spans="2:2" x14ac:dyDescent="0.3">
      <c r="B875" s="16">
        <v>45669.87226851852</v>
      </c>
    </row>
    <row r="876" spans="2:2" x14ac:dyDescent="0.3">
      <c r="B876" s="16">
        <v>45669.677766203706</v>
      </c>
    </row>
    <row r="877" spans="2:2" x14ac:dyDescent="0.3">
      <c r="B877" s="16">
        <v>45669.492939814816</v>
      </c>
    </row>
    <row r="878" spans="2:2" x14ac:dyDescent="0.3">
      <c r="B878" s="16">
        <v>45669.491886574076</v>
      </c>
    </row>
    <row r="879" spans="2:2" x14ac:dyDescent="0.3">
      <c r="B879" s="16">
        <v>45669.489953703705</v>
      </c>
    </row>
    <row r="880" spans="2:2" x14ac:dyDescent="0.3">
      <c r="B880" s="16">
        <v>45668.751018518517</v>
      </c>
    </row>
    <row r="881" spans="2:2" x14ac:dyDescent="0.3">
      <c r="B881" s="16">
        <v>45668.723668981482</v>
      </c>
    </row>
    <row r="882" spans="2:2" x14ac:dyDescent="0.3">
      <c r="B882" s="16">
        <v>45668.722881944443</v>
      </c>
    </row>
    <row r="883" spans="2:2" x14ac:dyDescent="0.3">
      <c r="B883" s="16">
        <v>45668.721921296295</v>
      </c>
    </row>
    <row r="884" spans="2:2" x14ac:dyDescent="0.3">
      <c r="B884" s="16">
        <v>45668.616006944445</v>
      </c>
    </row>
    <row r="885" spans="2:2" x14ac:dyDescent="0.3">
      <c r="B885" s="16">
        <v>45668.594953703701</v>
      </c>
    </row>
    <row r="886" spans="2:2" x14ac:dyDescent="0.3">
      <c r="B886" s="16">
        <v>45668.594189814816</v>
      </c>
    </row>
    <row r="887" spans="2:2" x14ac:dyDescent="0.3">
      <c r="B887" s="16">
        <v>45668.592303240737</v>
      </c>
    </row>
    <row r="888" spans="2:2" x14ac:dyDescent="0.3">
      <c r="B888" s="16">
        <v>45668.509317129632</v>
      </c>
    </row>
    <row r="889" spans="2:2" x14ac:dyDescent="0.3">
      <c r="B889" s="16">
        <v>45668.507627314815</v>
      </c>
    </row>
    <row r="890" spans="2:2" x14ac:dyDescent="0.3">
      <c r="B890" s="16">
        <v>45668.473217592589</v>
      </c>
    </row>
    <row r="891" spans="2:2" x14ac:dyDescent="0.3">
      <c r="B891" s="16">
        <v>45668.472430555557</v>
      </c>
    </row>
    <row r="892" spans="2:2" x14ac:dyDescent="0.3">
      <c r="B892" s="16">
        <v>45668.467986111114</v>
      </c>
    </row>
    <row r="893" spans="2:2" x14ac:dyDescent="0.3">
      <c r="B893" s="16">
        <v>45668.451168981483</v>
      </c>
    </row>
    <row r="894" spans="2:2" x14ac:dyDescent="0.3">
      <c r="B894" s="16">
        <v>45668.322569444441</v>
      </c>
    </row>
    <row r="895" spans="2:2" x14ac:dyDescent="0.3">
      <c r="B895" s="16">
        <v>45667.749756944446</v>
      </c>
    </row>
    <row r="896" spans="2:2" x14ac:dyDescent="0.3">
      <c r="B896" s="16">
        <v>45667.747141203705</v>
      </c>
    </row>
    <row r="897" spans="2:2" x14ac:dyDescent="0.3">
      <c r="B897" s="16">
        <v>45667.743969907409</v>
      </c>
    </row>
    <row r="898" spans="2:2" x14ac:dyDescent="0.3">
      <c r="B898" s="16">
        <v>45667.38652777778</v>
      </c>
    </row>
    <row r="899" spans="2:2" x14ac:dyDescent="0.3">
      <c r="B899" s="16">
        <v>45667.367604166669</v>
      </c>
    </row>
    <row r="900" spans="2:2" x14ac:dyDescent="0.3">
      <c r="B900" s="16">
        <v>45666.923854166664</v>
      </c>
    </row>
    <row r="901" spans="2:2" x14ac:dyDescent="0.3">
      <c r="B901" s="16">
        <v>45666.854502314818</v>
      </c>
    </row>
    <row r="902" spans="2:2" x14ac:dyDescent="0.3">
      <c r="B902" s="16">
        <v>45666.659166666665</v>
      </c>
    </row>
    <row r="903" spans="2:2" x14ac:dyDescent="0.3">
      <c r="B903" s="16">
        <v>45666.658449074072</v>
      </c>
    </row>
    <row r="904" spans="2:2" x14ac:dyDescent="0.3">
      <c r="B904" s="16">
        <v>45666.650682870371</v>
      </c>
    </row>
    <row r="905" spans="2:2" x14ac:dyDescent="0.3">
      <c r="B905" s="16">
        <v>45666.602361111109</v>
      </c>
    </row>
    <row r="906" spans="2:2" x14ac:dyDescent="0.3">
      <c r="B906" s="16">
        <v>45666.376759259256</v>
      </c>
    </row>
    <row r="907" spans="2:2" x14ac:dyDescent="0.3">
      <c r="B907" s="16">
        <v>45666.372627314813</v>
      </c>
    </row>
    <row r="908" spans="2:2" x14ac:dyDescent="0.3">
      <c r="B908" s="16">
        <v>45666.338287037041</v>
      </c>
    </row>
    <row r="909" spans="2:2" x14ac:dyDescent="0.3">
      <c r="B909" s="16">
        <v>45665.724212962959</v>
      </c>
    </row>
    <row r="910" spans="2:2" x14ac:dyDescent="0.3">
      <c r="B910" s="16">
        <v>45665.437835648147</v>
      </c>
    </row>
    <row r="911" spans="2:2" x14ac:dyDescent="0.3">
      <c r="B911" s="16">
        <v>45665.3828125</v>
      </c>
    </row>
    <row r="912" spans="2:2" x14ac:dyDescent="0.3">
      <c r="B912" s="16">
        <v>45665.312523148146</v>
      </c>
    </row>
    <row r="913" spans="2:2" x14ac:dyDescent="0.3">
      <c r="B913" s="16">
        <v>45664.940266203703</v>
      </c>
    </row>
    <row r="914" spans="2:2" x14ac:dyDescent="0.3">
      <c r="B914" s="16">
        <v>45664.939409722225</v>
      </c>
    </row>
    <row r="915" spans="2:2" x14ac:dyDescent="0.3">
      <c r="B915" s="16">
        <v>45664.561840277776</v>
      </c>
    </row>
    <row r="916" spans="2:2" x14ac:dyDescent="0.3">
      <c r="B916" s="16">
        <v>45663.83253472222</v>
      </c>
    </row>
    <row r="917" spans="2:2" x14ac:dyDescent="0.3">
      <c r="B917" s="16">
        <v>45662.921712962961</v>
      </c>
    </row>
    <row r="918" spans="2:2" x14ac:dyDescent="0.3">
      <c r="B918" s="16">
        <v>45662.453483796293</v>
      </c>
    </row>
    <row r="919" spans="2:2" x14ac:dyDescent="0.3">
      <c r="B919" s="16">
        <v>45662.406921296293</v>
      </c>
    </row>
    <row r="920" spans="2:2" x14ac:dyDescent="0.3">
      <c r="B920" s="16">
        <v>45661.932997685188</v>
      </c>
    </row>
    <row r="921" spans="2:2" x14ac:dyDescent="0.3">
      <c r="B921" s="16">
        <v>45661.758090277777</v>
      </c>
    </row>
    <row r="922" spans="2:2" x14ac:dyDescent="0.3">
      <c r="B922" s="16">
        <v>45661.679212962961</v>
      </c>
    </row>
    <row r="923" spans="2:2" x14ac:dyDescent="0.3">
      <c r="B923" s="16">
        <v>45661.677905092591</v>
      </c>
    </row>
    <row r="924" spans="2:2" x14ac:dyDescent="0.3">
      <c r="B924" s="16">
        <v>45661.676504629628</v>
      </c>
    </row>
    <row r="925" spans="2:2" x14ac:dyDescent="0.3">
      <c r="B925" s="16">
        <v>45661.675636574073</v>
      </c>
    </row>
    <row r="926" spans="2:2" x14ac:dyDescent="0.3">
      <c r="B926" s="16">
        <v>45661.666354166664</v>
      </c>
    </row>
    <row r="927" spans="2:2" x14ac:dyDescent="0.3">
      <c r="B927" s="16">
        <v>45661.569444444445</v>
      </c>
    </row>
    <row r="928" spans="2:2" x14ac:dyDescent="0.3">
      <c r="B928" s="16">
        <v>45661.416296296295</v>
      </c>
    </row>
    <row r="929" spans="2:2" x14ac:dyDescent="0.3">
      <c r="B929" s="16">
        <v>45661.373923611114</v>
      </c>
    </row>
    <row r="930" spans="2:2" x14ac:dyDescent="0.3">
      <c r="B930" s="16">
        <v>45660.931550925925</v>
      </c>
    </row>
    <row r="931" spans="2:2" x14ac:dyDescent="0.3">
      <c r="B931" s="16">
        <v>45660.930023148147</v>
      </c>
    </row>
    <row r="932" spans="2:2" x14ac:dyDescent="0.3">
      <c r="B932" s="16">
        <v>45660.929398148146</v>
      </c>
    </row>
    <row r="933" spans="2:2" x14ac:dyDescent="0.3">
      <c r="B933" s="16">
        <v>45660.926030092596</v>
      </c>
    </row>
    <row r="934" spans="2:2" x14ac:dyDescent="0.3">
      <c r="B934" s="16">
        <v>45660.707048611112</v>
      </c>
    </row>
    <row r="935" spans="2:2" x14ac:dyDescent="0.3">
      <c r="B935" s="16">
        <v>45660.42396990741</v>
      </c>
    </row>
    <row r="936" spans="2:2" x14ac:dyDescent="0.3">
      <c r="B936" s="16">
        <v>45660.377349537041</v>
      </c>
    </row>
    <row r="937" spans="2:2" x14ac:dyDescent="0.3">
      <c r="B937" s="16">
        <v>45659.738310185188</v>
      </c>
    </row>
    <row r="938" spans="2:2" x14ac:dyDescent="0.3">
      <c r="B938" s="16">
        <v>45659.691481481481</v>
      </c>
    </row>
    <row r="939" spans="2:2" x14ac:dyDescent="0.3">
      <c r="B939" s="16">
        <v>45659.690960648149</v>
      </c>
    </row>
    <row r="940" spans="2:2" x14ac:dyDescent="0.3">
      <c r="B940" s="16">
        <v>45659.682314814818</v>
      </c>
    </row>
    <row r="941" spans="2:2" x14ac:dyDescent="0.3">
      <c r="B941" s="16">
        <v>45659.613032407404</v>
      </c>
    </row>
    <row r="942" spans="2:2" x14ac:dyDescent="0.3">
      <c r="B942" s="16">
        <v>45659.611932870372</v>
      </c>
    </row>
    <row r="943" spans="2:2" x14ac:dyDescent="0.3">
      <c r="B943" s="16">
        <v>45659.562951388885</v>
      </c>
    </row>
    <row r="944" spans="2:2" x14ac:dyDescent="0.3">
      <c r="B944" s="16">
        <v>45659.562268518515</v>
      </c>
    </row>
    <row r="945" spans="2:2" x14ac:dyDescent="0.3">
      <c r="B945" s="16">
        <v>45659.415335648147</v>
      </c>
    </row>
    <row r="946" spans="2:2" x14ac:dyDescent="0.3">
      <c r="B946" s="16">
        <v>45657.797673611109</v>
      </c>
    </row>
    <row r="947" spans="2:2" x14ac:dyDescent="0.3">
      <c r="B947" s="16">
        <v>45657.796817129631</v>
      </c>
    </row>
    <row r="948" spans="2:2" x14ac:dyDescent="0.3">
      <c r="B948" s="16">
        <v>45657.730428240742</v>
      </c>
    </row>
    <row r="949" spans="2:2" x14ac:dyDescent="0.3">
      <c r="B949" s="16">
        <v>45657.729780092595</v>
      </c>
    </row>
    <row r="950" spans="2:2" x14ac:dyDescent="0.3">
      <c r="B950" s="16">
        <v>45657.715486111112</v>
      </c>
    </row>
    <row r="951" spans="2:2" x14ac:dyDescent="0.3">
      <c r="B951" s="16">
        <v>45657.671747685185</v>
      </c>
    </row>
    <row r="952" spans="2:2" x14ac:dyDescent="0.3">
      <c r="B952" s="16">
        <v>45657.655011574076</v>
      </c>
    </row>
    <row r="953" spans="2:2" x14ac:dyDescent="0.3">
      <c r="B953" s="16">
        <v>45657.654328703706</v>
      </c>
    </row>
    <row r="954" spans="2:2" x14ac:dyDescent="0.3">
      <c r="B954" s="16">
        <v>45657.467152777775</v>
      </c>
    </row>
    <row r="955" spans="2:2" x14ac:dyDescent="0.3">
      <c r="B955" s="16">
        <v>45657.466331018521</v>
      </c>
    </row>
    <row r="956" spans="2:2" x14ac:dyDescent="0.3">
      <c r="B956" s="16">
        <v>45657.43712962963</v>
      </c>
    </row>
    <row r="957" spans="2:2" x14ac:dyDescent="0.3">
      <c r="B957" s="16">
        <v>45657.435335648152</v>
      </c>
    </row>
    <row r="958" spans="2:2" x14ac:dyDescent="0.3">
      <c r="B958" s="16">
        <v>45657.406585648147</v>
      </c>
    </row>
    <row r="959" spans="2:2" x14ac:dyDescent="0.3">
      <c r="B959" s="16">
        <v>45657.402557870373</v>
      </c>
    </row>
    <row r="960" spans="2:2" x14ac:dyDescent="0.3">
      <c r="B960" s="16">
        <v>45657.400578703702</v>
      </c>
    </row>
    <row r="961" spans="2:2" x14ac:dyDescent="0.3">
      <c r="B961" s="16">
        <v>45657.369780092595</v>
      </c>
    </row>
    <row r="962" spans="2:2" x14ac:dyDescent="0.3">
      <c r="B962" s="16">
        <v>45656.692199074074</v>
      </c>
    </row>
    <row r="963" spans="2:2" x14ac:dyDescent="0.3">
      <c r="B963" s="16">
        <v>45656.688530092593</v>
      </c>
    </row>
    <row r="964" spans="2:2" x14ac:dyDescent="0.3">
      <c r="B964" s="16">
        <v>45656.687430555554</v>
      </c>
    </row>
    <row r="965" spans="2:2" x14ac:dyDescent="0.3">
      <c r="B965" s="16">
        <v>45656.634479166663</v>
      </c>
    </row>
    <row r="966" spans="2:2" x14ac:dyDescent="0.3">
      <c r="B966" s="16">
        <v>45656.63385416667</v>
      </c>
    </row>
    <row r="967" spans="2:2" x14ac:dyDescent="0.3">
      <c r="B967" s="16">
        <v>45656.578923611109</v>
      </c>
    </row>
    <row r="968" spans="2:2" x14ac:dyDescent="0.3">
      <c r="B968" s="16">
        <v>45656.578136574077</v>
      </c>
    </row>
    <row r="969" spans="2:2" x14ac:dyDescent="0.3">
      <c r="B969" s="16">
        <v>45656.405694444446</v>
      </c>
    </row>
    <row r="970" spans="2:2" x14ac:dyDescent="0.3">
      <c r="B970" s="16">
        <v>45656.376898148148</v>
      </c>
    </row>
    <row r="971" spans="2:2" x14ac:dyDescent="0.3">
      <c r="B971" s="16">
        <v>45655.887025462966</v>
      </c>
    </row>
    <row r="972" spans="2:2" x14ac:dyDescent="0.3">
      <c r="B972" s="16">
        <v>45655.851319444446</v>
      </c>
    </row>
    <row r="973" spans="2:2" x14ac:dyDescent="0.3">
      <c r="B973" s="16">
        <v>45655.824814814812</v>
      </c>
    </row>
    <row r="974" spans="2:2" x14ac:dyDescent="0.3">
      <c r="B974" s="16">
        <v>45655.730405092596</v>
      </c>
    </row>
    <row r="975" spans="2:2" x14ac:dyDescent="0.3">
      <c r="B975" s="16">
        <v>45655.729224537034</v>
      </c>
    </row>
    <row r="976" spans="2:2" x14ac:dyDescent="0.3">
      <c r="B976" s="16">
        <v>45655.628657407404</v>
      </c>
    </row>
    <row r="977" spans="2:2" x14ac:dyDescent="0.3">
      <c r="B977" s="16">
        <v>45655.62809027778</v>
      </c>
    </row>
    <row r="978" spans="2:2" x14ac:dyDescent="0.3">
      <c r="B978" s="16">
        <v>45655.573796296296</v>
      </c>
    </row>
    <row r="979" spans="2:2" x14ac:dyDescent="0.3">
      <c r="B979" s="16">
        <v>45654.924328703702</v>
      </c>
    </row>
    <row r="980" spans="2:2" x14ac:dyDescent="0.3">
      <c r="B980" s="16">
        <v>45654.724768518521</v>
      </c>
    </row>
    <row r="981" spans="2:2" x14ac:dyDescent="0.3">
      <c r="B981" s="16">
        <v>45654.592557870368</v>
      </c>
    </row>
    <row r="982" spans="2:2" x14ac:dyDescent="0.3">
      <c r="B982" s="16">
        <v>45654.590289351851</v>
      </c>
    </row>
    <row r="983" spans="2:2" x14ac:dyDescent="0.3">
      <c r="B983" s="16">
        <v>45654.4528125</v>
      </c>
    </row>
    <row r="984" spans="2:2" x14ac:dyDescent="0.3">
      <c r="B984" s="16">
        <v>45654.429675925923</v>
      </c>
    </row>
    <row r="985" spans="2:2" x14ac:dyDescent="0.3">
      <c r="B985" s="16">
        <v>45654.410162037035</v>
      </c>
    </row>
    <row r="986" spans="2:2" x14ac:dyDescent="0.3">
      <c r="B986" s="16">
        <v>45654.3752662037</v>
      </c>
    </row>
    <row r="987" spans="2:2" x14ac:dyDescent="0.3">
      <c r="B987" s="16">
        <v>45653.954548611109</v>
      </c>
    </row>
    <row r="988" spans="2:2" x14ac:dyDescent="0.3">
      <c r="B988" s="16">
        <v>45653.825254629628</v>
      </c>
    </row>
    <row r="989" spans="2:2" x14ac:dyDescent="0.3">
      <c r="B989" s="16">
        <v>45653.824629629627</v>
      </c>
    </row>
    <row r="990" spans="2:2" x14ac:dyDescent="0.3">
      <c r="B990" s="16">
        <v>45653.716724537036</v>
      </c>
    </row>
    <row r="991" spans="2:2" x14ac:dyDescent="0.3">
      <c r="B991" s="16">
        <v>45653.425613425927</v>
      </c>
    </row>
    <row r="992" spans="2:2" x14ac:dyDescent="0.3">
      <c r="B992" s="16">
        <v>45653.381886574076</v>
      </c>
    </row>
    <row r="993" spans="2:2" x14ac:dyDescent="0.3">
      <c r="B993" s="16">
        <v>45653.373368055552</v>
      </c>
    </row>
    <row r="994" spans="2:2" x14ac:dyDescent="0.3">
      <c r="B994" s="16">
        <v>45653.326631944445</v>
      </c>
    </row>
    <row r="995" spans="2:2" x14ac:dyDescent="0.3">
      <c r="B995" s="16">
        <v>45652.628171296295</v>
      </c>
    </row>
    <row r="996" spans="2:2" x14ac:dyDescent="0.3">
      <c r="B996" s="16">
        <v>45652.550439814811</v>
      </c>
    </row>
    <row r="997" spans="2:2" x14ac:dyDescent="0.3">
      <c r="B997" s="16">
        <v>45651.953541666669</v>
      </c>
    </row>
    <row r="998" spans="2:2" x14ac:dyDescent="0.3">
      <c r="B998" s="16">
        <v>45651.952118055553</v>
      </c>
    </row>
    <row r="999" spans="2:2" x14ac:dyDescent="0.3">
      <c r="B999" s="16">
        <v>45651.914930555555</v>
      </c>
    </row>
    <row r="1000" spans="2:2" x14ac:dyDescent="0.3">
      <c r="B1000" s="16">
        <v>45651.888680555552</v>
      </c>
    </row>
    <row r="1001" spans="2:2" x14ac:dyDescent="0.3">
      <c r="B1001" s="16">
        <v>45651.888078703705</v>
      </c>
    </row>
    <row r="1002" spans="2:2" x14ac:dyDescent="0.3">
      <c r="B1002" s="16">
        <v>45651.835185185184</v>
      </c>
    </row>
    <row r="1003" spans="2:2" x14ac:dyDescent="0.3">
      <c r="B1003" s="16">
        <v>45651.564444444448</v>
      </c>
    </row>
    <row r="1004" spans="2:2" x14ac:dyDescent="0.3">
      <c r="B1004" s="16">
        <v>45651.553599537037</v>
      </c>
    </row>
    <row r="1005" spans="2:2" x14ac:dyDescent="0.3">
      <c r="B1005" s="16">
        <v>45651.525000000001</v>
      </c>
    </row>
    <row r="1006" spans="2:2" x14ac:dyDescent="0.3">
      <c r="B1006" s="16">
        <v>45651.524340277778</v>
      </c>
    </row>
    <row r="1007" spans="2:2" x14ac:dyDescent="0.3">
      <c r="B1007" s="16">
        <v>45651.447939814818</v>
      </c>
    </row>
    <row r="1008" spans="2:2" x14ac:dyDescent="0.3">
      <c r="B1008" s="16">
        <v>45651.447187500002</v>
      </c>
    </row>
    <row r="1009" spans="2:2" x14ac:dyDescent="0.3">
      <c r="B1009" s="16">
        <v>45650.816689814812</v>
      </c>
    </row>
    <row r="1010" spans="2:2" x14ac:dyDescent="0.3">
      <c r="B1010" s="16">
        <v>45650.800405092596</v>
      </c>
    </row>
    <row r="1011" spans="2:2" x14ac:dyDescent="0.3">
      <c r="B1011" s="16">
        <v>45650.799733796295</v>
      </c>
    </row>
    <row r="1012" spans="2:2" x14ac:dyDescent="0.3">
      <c r="B1012" s="16">
        <v>45650.799027777779</v>
      </c>
    </row>
    <row r="1013" spans="2:2" x14ac:dyDescent="0.3">
      <c r="B1013" s="16">
        <v>45650.746863425928</v>
      </c>
    </row>
    <row r="1014" spans="2:2" x14ac:dyDescent="0.3">
      <c r="B1014" s="16">
        <v>45650.672662037039</v>
      </c>
    </row>
    <row r="1015" spans="2:2" x14ac:dyDescent="0.3">
      <c r="B1015" s="16">
        <v>45650.63244212963</v>
      </c>
    </row>
    <row r="1016" spans="2:2" x14ac:dyDescent="0.3">
      <c r="B1016" s="16">
        <v>45649.865358796298</v>
      </c>
    </row>
    <row r="1017" spans="2:2" x14ac:dyDescent="0.3">
      <c r="B1017" s="16">
        <v>45649.724074074074</v>
      </c>
    </row>
    <row r="1018" spans="2:2" x14ac:dyDescent="0.3">
      <c r="B1018" s="16">
        <v>45649.72314814815</v>
      </c>
    </row>
    <row r="1019" spans="2:2" x14ac:dyDescent="0.3">
      <c r="B1019" s="16">
        <v>45649.67696759259</v>
      </c>
    </row>
    <row r="1020" spans="2:2" x14ac:dyDescent="0.3">
      <c r="B1020" s="16">
        <v>45649.625277777777</v>
      </c>
    </row>
    <row r="1021" spans="2:2" x14ac:dyDescent="0.3">
      <c r="B1021" s="16">
        <v>45649.587175925924</v>
      </c>
    </row>
    <row r="1022" spans="2:2" x14ac:dyDescent="0.3">
      <c r="B1022" s="16">
        <v>45649.483263888891</v>
      </c>
    </row>
    <row r="1023" spans="2:2" x14ac:dyDescent="0.3">
      <c r="B1023" s="16">
        <v>45649.445868055554</v>
      </c>
    </row>
    <row r="1024" spans="2:2" x14ac:dyDescent="0.3">
      <c r="B1024" s="16">
        <v>45649.390486111108</v>
      </c>
    </row>
    <row r="1025" spans="2:2" x14ac:dyDescent="0.3">
      <c r="B1025" s="16">
        <v>45649.377326388887</v>
      </c>
    </row>
    <row r="1026" spans="2:2" x14ac:dyDescent="0.3">
      <c r="B1026" s="16">
        <v>45648.914537037039</v>
      </c>
    </row>
    <row r="1027" spans="2:2" x14ac:dyDescent="0.3">
      <c r="B1027" s="16">
        <v>45648.913414351853</v>
      </c>
    </row>
    <row r="1028" spans="2:2" x14ac:dyDescent="0.3">
      <c r="B1028" s="16">
        <v>45648.851817129631</v>
      </c>
    </row>
    <row r="1029" spans="2:2" x14ac:dyDescent="0.3">
      <c r="B1029" s="16">
        <v>45648.817013888889</v>
      </c>
    </row>
    <row r="1030" spans="2:2" x14ac:dyDescent="0.3">
      <c r="B1030" s="16">
        <v>45648.816504629627</v>
      </c>
    </row>
    <row r="1031" spans="2:2" x14ac:dyDescent="0.3">
      <c r="B1031" s="16">
        <v>45648.788715277777</v>
      </c>
    </row>
    <row r="1032" spans="2:2" x14ac:dyDescent="0.3">
      <c r="B1032" s="16">
        <v>45648.446481481478</v>
      </c>
    </row>
    <row r="1033" spans="2:2" x14ac:dyDescent="0.3">
      <c r="B1033" s="16">
        <v>45647.927939814814</v>
      </c>
    </row>
    <row r="1034" spans="2:2" x14ac:dyDescent="0.3">
      <c r="B1034" s="16">
        <v>45647.915844907409</v>
      </c>
    </row>
    <row r="1035" spans="2:2" x14ac:dyDescent="0.3">
      <c r="B1035" s="16">
        <v>45647.909571759257</v>
      </c>
    </row>
    <row r="1036" spans="2:2" x14ac:dyDescent="0.3">
      <c r="B1036" s="16">
        <v>45647.826226851852</v>
      </c>
    </row>
    <row r="1037" spans="2:2" x14ac:dyDescent="0.3">
      <c r="B1037" s="16">
        <v>45647.825150462966</v>
      </c>
    </row>
    <row r="1038" spans="2:2" x14ac:dyDescent="0.3">
      <c r="B1038" s="16">
        <v>45647.755752314813</v>
      </c>
    </row>
    <row r="1039" spans="2:2" x14ac:dyDescent="0.3">
      <c r="B1039" s="16">
        <v>45647.751817129632</v>
      </c>
    </row>
    <row r="1040" spans="2:2" x14ac:dyDescent="0.3">
      <c r="B1040" s="16">
        <v>45647.741296296299</v>
      </c>
    </row>
    <row r="1041" spans="2:2" x14ac:dyDescent="0.3">
      <c r="B1041" s="16">
        <v>45647.665358796294</v>
      </c>
    </row>
    <row r="1042" spans="2:2" x14ac:dyDescent="0.3">
      <c r="B1042" s="16">
        <v>45647.649641203701</v>
      </c>
    </row>
    <row r="1043" spans="2:2" x14ac:dyDescent="0.3">
      <c r="B1043" s="16">
        <v>45647.648495370369</v>
      </c>
    </row>
    <row r="1044" spans="2:2" x14ac:dyDescent="0.3">
      <c r="B1044" s="16">
        <v>45647.647962962961</v>
      </c>
    </row>
    <row r="1045" spans="2:2" x14ac:dyDescent="0.3">
      <c r="B1045" s="16">
        <v>45647.438923611109</v>
      </c>
    </row>
    <row r="1046" spans="2:2" x14ac:dyDescent="0.3">
      <c r="B1046" s="16">
        <v>45647.431030092594</v>
      </c>
    </row>
    <row r="1047" spans="2:2" x14ac:dyDescent="0.3">
      <c r="B1047" s="16">
        <v>45647.430138888885</v>
      </c>
    </row>
    <row r="1048" spans="2:2" x14ac:dyDescent="0.3">
      <c r="B1048" s="16">
        <v>45646.789733796293</v>
      </c>
    </row>
    <row r="1049" spans="2:2" x14ac:dyDescent="0.3">
      <c r="B1049" s="16">
        <v>45646.769699074073</v>
      </c>
    </row>
    <row r="1050" spans="2:2" x14ac:dyDescent="0.3">
      <c r="B1050" s="16">
        <v>45646.623842592591</v>
      </c>
    </row>
    <row r="1051" spans="2:2" x14ac:dyDescent="0.3">
      <c r="B1051" s="16">
        <v>45646.515844907408</v>
      </c>
    </row>
    <row r="1052" spans="2:2" x14ac:dyDescent="0.3">
      <c r="B1052" s="16">
        <v>45646.514780092592</v>
      </c>
    </row>
    <row r="1053" spans="2:2" x14ac:dyDescent="0.3">
      <c r="B1053" s="16">
        <v>45646.455196759256</v>
      </c>
    </row>
    <row r="1054" spans="2:2" x14ac:dyDescent="0.3">
      <c r="B1054" s="16">
        <v>45646.425497685188</v>
      </c>
    </row>
    <row r="1055" spans="2:2" x14ac:dyDescent="0.3">
      <c r="B1055" s="16">
        <v>45646.402430555558</v>
      </c>
    </row>
    <row r="1056" spans="2:2" x14ac:dyDescent="0.3">
      <c r="B1056" s="16">
        <v>45646.343657407408</v>
      </c>
    </row>
    <row r="1057" spans="2:2" x14ac:dyDescent="0.3">
      <c r="B1057" s="16">
        <v>45645.881435185183</v>
      </c>
    </row>
    <row r="1058" spans="2:2" x14ac:dyDescent="0.3">
      <c r="B1058" s="16">
        <v>45645.880694444444</v>
      </c>
    </row>
    <row r="1059" spans="2:2" x14ac:dyDescent="0.3">
      <c r="B1059" s="16">
        <v>45645.826192129629</v>
      </c>
    </row>
    <row r="1060" spans="2:2" x14ac:dyDescent="0.3">
      <c r="B1060" s="16">
        <v>45645.825208333335</v>
      </c>
    </row>
    <row r="1061" spans="2:2" x14ac:dyDescent="0.3">
      <c r="B1061" s="16">
        <v>45645.799085648148</v>
      </c>
    </row>
    <row r="1062" spans="2:2" x14ac:dyDescent="0.3">
      <c r="B1062" s="16">
        <v>45645.792314814818</v>
      </c>
    </row>
    <row r="1063" spans="2:2" x14ac:dyDescent="0.3">
      <c r="B1063" s="16">
        <v>45645.568715277775</v>
      </c>
    </row>
    <row r="1064" spans="2:2" x14ac:dyDescent="0.3">
      <c r="B1064" s="16">
        <v>45645.5075462963</v>
      </c>
    </row>
    <row r="1065" spans="2:2" x14ac:dyDescent="0.3">
      <c r="B1065" s="16">
        <v>45645.476203703707</v>
      </c>
    </row>
    <row r="1066" spans="2:2" x14ac:dyDescent="0.3">
      <c r="B1066" s="16">
        <v>45645.425127314818</v>
      </c>
    </row>
    <row r="1067" spans="2:2" x14ac:dyDescent="0.3">
      <c r="B1067" s="16">
        <v>45644.419479166667</v>
      </c>
    </row>
    <row r="1068" spans="2:2" x14ac:dyDescent="0.3">
      <c r="B1068" s="16">
        <v>45644.418773148151</v>
      </c>
    </row>
    <row r="1069" spans="2:2" x14ac:dyDescent="0.3">
      <c r="B1069" s="16">
        <v>45644.417604166665</v>
      </c>
    </row>
    <row r="1070" spans="2:2" x14ac:dyDescent="0.3">
      <c r="B1070" s="16">
        <v>45644.396157407406</v>
      </c>
    </row>
    <row r="1071" spans="2:2" x14ac:dyDescent="0.3">
      <c r="B1071" s="16">
        <v>45643.788159722222</v>
      </c>
    </row>
    <row r="1072" spans="2:2" x14ac:dyDescent="0.3">
      <c r="B1072" s="16">
        <v>45643.718310185184</v>
      </c>
    </row>
    <row r="1073" spans="2:2" x14ac:dyDescent="0.3">
      <c r="B1073" s="16">
        <v>45643.683067129627</v>
      </c>
    </row>
    <row r="1074" spans="2:2" x14ac:dyDescent="0.3">
      <c r="B1074" s="16">
        <v>45643.682349537034</v>
      </c>
    </row>
    <row r="1075" spans="2:2" x14ac:dyDescent="0.3">
      <c r="B1075" s="16">
        <v>45643.45076388889</v>
      </c>
    </row>
    <row r="1076" spans="2:2" x14ac:dyDescent="0.3">
      <c r="B1076" s="16">
        <v>45643.369826388887</v>
      </c>
    </row>
    <row r="1077" spans="2:2" x14ac:dyDescent="0.3">
      <c r="B1077" s="16">
        <v>45643.366875</v>
      </c>
    </row>
    <row r="1078" spans="2:2" x14ac:dyDescent="0.3">
      <c r="B1078" s="16">
        <v>45642.76667824074</v>
      </c>
    </row>
    <row r="1079" spans="2:2" x14ac:dyDescent="0.3">
      <c r="B1079" s="16">
        <v>45642.766053240739</v>
      </c>
    </row>
    <row r="1080" spans="2:2" x14ac:dyDescent="0.3">
      <c r="B1080" s="16">
        <v>45642.592569444445</v>
      </c>
    </row>
    <row r="1081" spans="2:2" x14ac:dyDescent="0.3">
      <c r="B1081" s="16">
        <v>45642.547835648147</v>
      </c>
    </row>
    <row r="1082" spans="2:2" x14ac:dyDescent="0.3">
      <c r="B1082" s="16">
        <v>45642.513287037036</v>
      </c>
    </row>
    <row r="1083" spans="2:2" x14ac:dyDescent="0.3">
      <c r="B1083" s="16">
        <v>45642.365902777776</v>
      </c>
    </row>
    <row r="1084" spans="2:2" x14ac:dyDescent="0.3">
      <c r="B1084" s="16">
        <v>45642.335775462961</v>
      </c>
    </row>
    <row r="1085" spans="2:2" x14ac:dyDescent="0.3">
      <c r="B1085" s="16">
        <v>45642.327986111108</v>
      </c>
    </row>
    <row r="1086" spans="2:2" x14ac:dyDescent="0.3">
      <c r="B1086" s="16">
        <v>45641.748668981483</v>
      </c>
    </row>
    <row r="1087" spans="2:2" x14ac:dyDescent="0.3">
      <c r="B1087" s="16">
        <v>45641.465578703705</v>
      </c>
    </row>
    <row r="1088" spans="2:2" x14ac:dyDescent="0.3">
      <c r="B1088" s="16">
        <v>45641.464872685188</v>
      </c>
    </row>
    <row r="1089" spans="2:2" x14ac:dyDescent="0.3">
      <c r="B1089" s="16">
        <v>45640.766481481478</v>
      </c>
    </row>
    <row r="1090" spans="2:2" x14ac:dyDescent="0.3">
      <c r="B1090" s="16">
        <v>45640.709363425929</v>
      </c>
    </row>
    <row r="1091" spans="2:2" x14ac:dyDescent="0.3">
      <c r="B1091" s="16">
        <v>45640.708518518521</v>
      </c>
    </row>
    <row r="1092" spans="2:2" x14ac:dyDescent="0.3">
      <c r="B1092" s="16">
        <v>45640.688078703701</v>
      </c>
    </row>
    <row r="1093" spans="2:2" x14ac:dyDescent="0.3">
      <c r="B1093" s="16">
        <v>45640.687488425923</v>
      </c>
    </row>
    <row r="1094" spans="2:2" x14ac:dyDescent="0.3">
      <c r="B1094" s="16">
        <v>45640.673958333333</v>
      </c>
    </row>
    <row r="1095" spans="2:2" x14ac:dyDescent="0.3">
      <c r="B1095" s="16">
        <v>45640.555659722224</v>
      </c>
    </row>
    <row r="1096" spans="2:2" x14ac:dyDescent="0.3">
      <c r="B1096" s="16">
        <v>45640.554942129631</v>
      </c>
    </row>
    <row r="1097" spans="2:2" x14ac:dyDescent="0.3">
      <c r="B1097" s="16">
        <v>45640.487476851849</v>
      </c>
    </row>
    <row r="1098" spans="2:2" x14ac:dyDescent="0.3">
      <c r="B1098" s="16">
        <v>45640.377152777779</v>
      </c>
    </row>
    <row r="1099" spans="2:2" x14ac:dyDescent="0.3">
      <c r="B1099" s="16">
        <v>45640.352453703701</v>
      </c>
    </row>
    <row r="1100" spans="2:2" x14ac:dyDescent="0.3">
      <c r="B1100" s="16">
        <v>45639.899791666663</v>
      </c>
    </row>
    <row r="1101" spans="2:2" x14ac:dyDescent="0.3">
      <c r="B1101" s="16">
        <v>45639.805671296293</v>
      </c>
    </row>
    <row r="1102" spans="2:2" x14ac:dyDescent="0.3">
      <c r="B1102" s="16">
        <v>45639.804907407408</v>
      </c>
    </row>
    <row r="1103" spans="2:2" x14ac:dyDescent="0.3">
      <c r="B1103" s="16">
        <v>45639.682916666665</v>
      </c>
    </row>
    <row r="1104" spans="2:2" x14ac:dyDescent="0.3">
      <c r="B1104" s="16">
        <v>45639.584699074076</v>
      </c>
    </row>
    <row r="1105" spans="2:2" x14ac:dyDescent="0.3">
      <c r="B1105" s="16">
        <v>45639.537962962961</v>
      </c>
    </row>
    <row r="1106" spans="2:2" x14ac:dyDescent="0.3">
      <c r="B1106" s="16">
        <v>45639.536874999998</v>
      </c>
    </row>
    <row r="1107" spans="2:2" x14ac:dyDescent="0.3">
      <c r="B1107" s="16">
        <v>45639.51903935185</v>
      </c>
    </row>
    <row r="1108" spans="2:2" x14ac:dyDescent="0.3">
      <c r="B1108" s="16">
        <v>45638.827060185184</v>
      </c>
    </row>
    <row r="1109" spans="2:2" x14ac:dyDescent="0.3">
      <c r="B1109" s="16">
        <v>45638.82640046296</v>
      </c>
    </row>
    <row r="1110" spans="2:2" x14ac:dyDescent="0.3">
      <c r="B1110" s="16">
        <v>45638.706261574072</v>
      </c>
    </row>
    <row r="1111" spans="2:2" x14ac:dyDescent="0.3">
      <c r="B1111" s="16">
        <v>45638.705428240741</v>
      </c>
    </row>
    <row r="1112" spans="2:2" x14ac:dyDescent="0.3">
      <c r="B1112" s="16">
        <v>45638.704884259256</v>
      </c>
    </row>
    <row r="1113" spans="2:2" x14ac:dyDescent="0.3">
      <c r="B1113" s="16">
        <v>45638.534305555557</v>
      </c>
    </row>
    <row r="1114" spans="2:2" x14ac:dyDescent="0.3">
      <c r="B1114" s="16">
        <v>45638.332303240742</v>
      </c>
    </row>
    <row r="1115" spans="2:2" x14ac:dyDescent="0.3">
      <c r="B1115" s="16">
        <v>45637.887696759259</v>
      </c>
    </row>
    <row r="1116" spans="2:2" x14ac:dyDescent="0.3">
      <c r="B1116" s="16">
        <v>45637.875787037039</v>
      </c>
    </row>
    <row r="1117" spans="2:2" x14ac:dyDescent="0.3">
      <c r="B1117" s="16">
        <v>45637.749594907407</v>
      </c>
    </row>
    <row r="1118" spans="2:2" x14ac:dyDescent="0.3">
      <c r="B1118" s="16">
        <v>45637.539444444446</v>
      </c>
    </row>
    <row r="1119" spans="2:2" x14ac:dyDescent="0.3">
      <c r="B1119" s="16">
        <v>45637.509097222224</v>
      </c>
    </row>
    <row r="1120" spans="2:2" x14ac:dyDescent="0.3">
      <c r="B1120" s="16">
        <v>45637.448472222219</v>
      </c>
    </row>
    <row r="1121" spans="2:2" x14ac:dyDescent="0.3">
      <c r="B1121" s="16">
        <v>45637.326226851852</v>
      </c>
    </row>
    <row r="1122" spans="2:2" x14ac:dyDescent="0.3">
      <c r="B1122" s="16">
        <v>45636.76525462963</v>
      </c>
    </row>
    <row r="1123" spans="2:2" x14ac:dyDescent="0.3">
      <c r="B1123" s="16">
        <v>45636.517939814818</v>
      </c>
    </row>
    <row r="1124" spans="2:2" x14ac:dyDescent="0.3">
      <c r="B1124" s="16">
        <v>45635.890173611115</v>
      </c>
    </row>
    <row r="1125" spans="2:2" x14ac:dyDescent="0.3">
      <c r="B1125" s="16">
        <v>45635.542303240742</v>
      </c>
    </row>
    <row r="1126" spans="2:2" x14ac:dyDescent="0.3">
      <c r="B1126" s="16">
        <v>45635.398576388892</v>
      </c>
    </row>
    <row r="1127" spans="2:2" x14ac:dyDescent="0.3">
      <c r="B1127" s="16">
        <v>45635.383622685185</v>
      </c>
    </row>
    <row r="1128" spans="2:2" x14ac:dyDescent="0.3">
      <c r="B1128" s="16">
        <v>45635.356030092589</v>
      </c>
    </row>
    <row r="1129" spans="2:2" x14ac:dyDescent="0.3">
      <c r="B1129" s="16">
        <v>45634.903749999998</v>
      </c>
    </row>
    <row r="1130" spans="2:2" x14ac:dyDescent="0.3">
      <c r="B1130" s="16">
        <v>45634.894791666666</v>
      </c>
    </row>
    <row r="1131" spans="2:2" x14ac:dyDescent="0.3">
      <c r="B1131" s="16">
        <v>45634.86619212963</v>
      </c>
    </row>
    <row r="1132" spans="2:2" x14ac:dyDescent="0.3">
      <c r="B1132" s="16">
        <v>45634.779039351852</v>
      </c>
    </row>
    <row r="1133" spans="2:2" x14ac:dyDescent="0.3">
      <c r="B1133" s="16">
        <v>45634.726724537039</v>
      </c>
    </row>
    <row r="1134" spans="2:2" x14ac:dyDescent="0.3">
      <c r="B1134" s="16">
        <v>45634.54420138889</v>
      </c>
    </row>
    <row r="1135" spans="2:2" x14ac:dyDescent="0.3">
      <c r="B1135" s="16">
        <v>45634.54347222222</v>
      </c>
    </row>
    <row r="1136" spans="2:2" x14ac:dyDescent="0.3">
      <c r="B1136" s="16">
        <v>45634.535891203705</v>
      </c>
    </row>
    <row r="1137" spans="2:2" x14ac:dyDescent="0.3">
      <c r="B1137" s="16">
        <v>45634.447025462963</v>
      </c>
    </row>
    <row r="1138" spans="2:2" x14ac:dyDescent="0.3">
      <c r="B1138" s="16">
        <v>45634.446273148147</v>
      </c>
    </row>
    <row r="1139" spans="2:2" x14ac:dyDescent="0.3">
      <c r="B1139" s="16">
        <v>45634.353761574072</v>
      </c>
    </row>
    <row r="1140" spans="2:2" x14ac:dyDescent="0.3">
      <c r="B1140" s="16">
        <v>45633.936307870368</v>
      </c>
    </row>
    <row r="1141" spans="2:2" x14ac:dyDescent="0.3">
      <c r="B1141" s="16">
        <v>45633.91678240741</v>
      </c>
    </row>
    <row r="1142" spans="2:2" x14ac:dyDescent="0.3">
      <c r="B1142" s="16">
        <v>45633.799456018518</v>
      </c>
    </row>
    <row r="1143" spans="2:2" x14ac:dyDescent="0.3">
      <c r="B1143" s="16">
        <v>45633.655613425923</v>
      </c>
    </row>
    <row r="1144" spans="2:2" x14ac:dyDescent="0.3">
      <c r="B1144" s="16">
        <v>45633.594942129632</v>
      </c>
    </row>
    <row r="1145" spans="2:2" x14ac:dyDescent="0.3">
      <c r="B1145" s="16">
        <v>45633.470254629632</v>
      </c>
    </row>
    <row r="1146" spans="2:2" x14ac:dyDescent="0.3">
      <c r="B1146" s="16">
        <v>45632.93854166667</v>
      </c>
    </row>
    <row r="1147" spans="2:2" x14ac:dyDescent="0.3">
      <c r="B1147" s="16">
        <v>45632.937881944446</v>
      </c>
    </row>
    <row r="1148" spans="2:2" x14ac:dyDescent="0.3">
      <c r="B1148" s="16">
        <v>45632.68886574074</v>
      </c>
    </row>
    <row r="1149" spans="2:2" x14ac:dyDescent="0.3">
      <c r="B1149" s="16">
        <v>45632.487708333334</v>
      </c>
    </row>
    <row r="1150" spans="2:2" x14ac:dyDescent="0.3">
      <c r="B1150" s="16">
        <v>45631.668171296296</v>
      </c>
    </row>
    <row r="1151" spans="2:2" x14ac:dyDescent="0.3">
      <c r="B1151" s="16">
        <v>45631.639803240738</v>
      </c>
    </row>
    <row r="1152" spans="2:2" x14ac:dyDescent="0.3">
      <c r="B1152" s="16">
        <v>45631.604837962965</v>
      </c>
    </row>
    <row r="1153" spans="2:2" x14ac:dyDescent="0.3">
      <c r="B1153" s="16">
        <v>45631.493576388886</v>
      </c>
    </row>
    <row r="1154" spans="2:2" x14ac:dyDescent="0.3">
      <c r="B1154" s="16">
        <v>45631.480532407404</v>
      </c>
    </row>
    <row r="1155" spans="2:2" x14ac:dyDescent="0.3">
      <c r="B1155" s="16">
        <v>45631.420208333337</v>
      </c>
    </row>
    <row r="1156" spans="2:2" x14ac:dyDescent="0.3">
      <c r="B1156" s="16">
        <v>45631.418645833335</v>
      </c>
    </row>
    <row r="1157" spans="2:2" x14ac:dyDescent="0.3">
      <c r="B1157" s="16">
        <v>45631.389224537037</v>
      </c>
    </row>
    <row r="1158" spans="2:2" x14ac:dyDescent="0.3">
      <c r="B1158" s="16">
        <v>45631.370694444442</v>
      </c>
    </row>
    <row r="1159" spans="2:2" x14ac:dyDescent="0.3">
      <c r="B1159" s="16">
        <v>45630.606886574074</v>
      </c>
    </row>
    <row r="1160" spans="2:2" x14ac:dyDescent="0.3">
      <c r="B1160" s="16">
        <v>45630.490254629629</v>
      </c>
    </row>
    <row r="1161" spans="2:2" x14ac:dyDescent="0.3">
      <c r="B1161" s="16">
        <v>45630.437361111108</v>
      </c>
    </row>
    <row r="1162" spans="2:2" x14ac:dyDescent="0.3">
      <c r="B1162" s="16">
        <v>45630.435393518521</v>
      </c>
    </row>
    <row r="1163" spans="2:2" x14ac:dyDescent="0.3">
      <c r="B1163" s="16">
        <v>45630.433425925927</v>
      </c>
    </row>
    <row r="1164" spans="2:2" x14ac:dyDescent="0.3">
      <c r="B1164" s="16">
        <v>45630.432650462964</v>
      </c>
    </row>
    <row r="1165" spans="2:2" x14ac:dyDescent="0.3">
      <c r="B1165" s="16">
        <v>45630.377939814818</v>
      </c>
    </row>
    <row r="1166" spans="2:2" x14ac:dyDescent="0.3">
      <c r="B1166" s="16">
        <v>45630.369618055556</v>
      </c>
    </row>
    <row r="1167" spans="2:2" x14ac:dyDescent="0.3">
      <c r="B1167" s="16">
        <v>45630.368402777778</v>
      </c>
    </row>
    <row r="1168" spans="2:2" x14ac:dyDescent="0.3">
      <c r="B1168" s="16">
        <v>45630.356111111112</v>
      </c>
    </row>
    <row r="1169" spans="2:2" x14ac:dyDescent="0.3">
      <c r="B1169" s="16">
        <v>45629.93173611111</v>
      </c>
    </row>
    <row r="1170" spans="2:2" x14ac:dyDescent="0.3">
      <c r="B1170" s="16">
        <v>45629.930023148147</v>
      </c>
    </row>
    <row r="1171" spans="2:2" x14ac:dyDescent="0.3">
      <c r="B1171" s="16">
        <v>45629.899525462963</v>
      </c>
    </row>
    <row r="1172" spans="2:2" x14ac:dyDescent="0.3">
      <c r="B1172" s="16">
        <v>45629.898761574077</v>
      </c>
    </row>
    <row r="1173" spans="2:2" x14ac:dyDescent="0.3">
      <c r="B1173" s="16">
        <v>45629.898113425923</v>
      </c>
    </row>
    <row r="1174" spans="2:2" x14ac:dyDescent="0.3">
      <c r="B1174" s="16">
        <v>45629.868703703702</v>
      </c>
    </row>
    <row r="1175" spans="2:2" x14ac:dyDescent="0.3">
      <c r="B1175" s="16">
        <v>45629.490208333336</v>
      </c>
    </row>
    <row r="1176" spans="2:2" x14ac:dyDescent="0.3">
      <c r="B1176" s="16">
        <v>45629.488379629627</v>
      </c>
    </row>
    <row r="1177" spans="2:2" x14ac:dyDescent="0.3">
      <c r="B1177" s="16">
        <v>45629.487592592595</v>
      </c>
    </row>
    <row r="1178" spans="2:2" x14ac:dyDescent="0.3">
      <c r="B1178" s="16">
        <v>45629.470810185187</v>
      </c>
    </row>
    <row r="1179" spans="2:2" x14ac:dyDescent="0.3">
      <c r="B1179" s="16">
        <v>45629.391979166663</v>
      </c>
    </row>
    <row r="1180" spans="2:2" x14ac:dyDescent="0.3">
      <c r="B1180" s="16">
        <v>45629.391331018516</v>
      </c>
    </row>
    <row r="1181" spans="2:2" x14ac:dyDescent="0.3">
      <c r="B1181" s="16">
        <v>45629.341192129628</v>
      </c>
    </row>
    <row r="1182" spans="2:2" x14ac:dyDescent="0.3">
      <c r="B1182" s="16">
        <v>45628.75037037037</v>
      </c>
    </row>
    <row r="1183" spans="2:2" x14ac:dyDescent="0.3">
      <c r="B1183" s="16">
        <v>45628.732199074075</v>
      </c>
    </row>
    <row r="1184" spans="2:2" x14ac:dyDescent="0.3">
      <c r="B1184" s="16">
        <v>45628.67527777778</v>
      </c>
    </row>
    <row r="1185" spans="2:2" x14ac:dyDescent="0.3">
      <c r="B1185" s="16">
        <v>45628.64472222222</v>
      </c>
    </row>
    <row r="1186" spans="2:2" x14ac:dyDescent="0.3">
      <c r="B1186" s="16">
        <v>45628.461400462962</v>
      </c>
    </row>
    <row r="1187" spans="2:2" x14ac:dyDescent="0.3">
      <c r="B1187" s="16">
        <v>45628.370300925926</v>
      </c>
    </row>
    <row r="1188" spans="2:2" x14ac:dyDescent="0.3">
      <c r="B1188" s="16">
        <v>45628.348263888889</v>
      </c>
    </row>
    <row r="1189" spans="2:2" x14ac:dyDescent="0.3">
      <c r="B1189" s="16">
        <v>45628.327766203707</v>
      </c>
    </row>
    <row r="1190" spans="2:2" x14ac:dyDescent="0.3">
      <c r="B1190" s="16">
        <v>45628.326817129629</v>
      </c>
    </row>
    <row r="1191" spans="2:2" x14ac:dyDescent="0.3">
      <c r="B1191" s="16">
        <v>45627.776724537034</v>
      </c>
    </row>
    <row r="1192" spans="2:2" x14ac:dyDescent="0.3">
      <c r="B1192" s="16">
        <v>45627.71634259259</v>
      </c>
    </row>
    <row r="1193" spans="2:2" x14ac:dyDescent="0.3">
      <c r="B1193" s="16">
        <v>45627.715555555558</v>
      </c>
    </row>
    <row r="1194" spans="2:2" x14ac:dyDescent="0.3">
      <c r="B1194" s="16">
        <v>45627.690625000003</v>
      </c>
    </row>
    <row r="1195" spans="2:2" x14ac:dyDescent="0.3">
      <c r="B1195" s="16">
        <v>45627.689571759256</v>
      </c>
    </row>
    <row r="1196" spans="2:2" x14ac:dyDescent="0.3">
      <c r="B1196" s="16">
        <v>45627.665150462963</v>
      </c>
    </row>
    <row r="1197" spans="2:2" x14ac:dyDescent="0.3">
      <c r="B1197" s="16">
        <v>45627.664247685185</v>
      </c>
    </row>
    <row r="1198" spans="2:2" x14ac:dyDescent="0.3">
      <c r="B1198" s="16">
        <v>45627.65488425926</v>
      </c>
    </row>
    <row r="1199" spans="2:2" x14ac:dyDescent="0.3">
      <c r="B1199" s="16">
        <v>45627.631909722222</v>
      </c>
    </row>
    <row r="1200" spans="2:2" x14ac:dyDescent="0.3">
      <c r="B1200" s="16">
        <v>45627.63140046296</v>
      </c>
    </row>
    <row r="1201" spans="2:2" x14ac:dyDescent="0.3">
      <c r="B1201" s="16">
        <v>45627.607210648152</v>
      </c>
    </row>
    <row r="1202" spans="2:2" x14ac:dyDescent="0.3">
      <c r="B1202" s="16">
        <v>45627.432488425926</v>
      </c>
    </row>
    <row r="1203" spans="2:2" x14ac:dyDescent="0.3">
      <c r="B1203" s="16">
        <v>45627.428148148145</v>
      </c>
    </row>
    <row r="1204" spans="2:2" x14ac:dyDescent="0.3">
      <c r="B1204" s="16">
        <v>45627.427453703705</v>
      </c>
    </row>
    <row r="1205" spans="2:2" x14ac:dyDescent="0.3">
      <c r="B1205" s="16">
        <v>45626.919305555559</v>
      </c>
    </row>
    <row r="1206" spans="2:2" x14ac:dyDescent="0.3">
      <c r="B1206" s="16">
        <v>45626.648425925923</v>
      </c>
    </row>
    <row r="1207" spans="2:2" x14ac:dyDescent="0.3">
      <c r="B1207" s="16">
        <v>45626.595046296294</v>
      </c>
    </row>
    <row r="1208" spans="2:2" x14ac:dyDescent="0.3">
      <c r="B1208" s="16">
        <v>45626.587476851855</v>
      </c>
    </row>
    <row r="1209" spans="2:2" x14ac:dyDescent="0.3">
      <c r="B1209" s="16">
        <v>45626.586759259262</v>
      </c>
    </row>
    <row r="1210" spans="2:2" x14ac:dyDescent="0.3">
      <c r="B1210" s="16">
        <v>45626.540416666663</v>
      </c>
    </row>
    <row r="1211" spans="2:2" x14ac:dyDescent="0.3">
      <c r="B1211" s="16">
        <v>45625.873553240737</v>
      </c>
    </row>
    <row r="1212" spans="2:2" x14ac:dyDescent="0.3">
      <c r="B1212" s="16">
        <v>45625.638425925928</v>
      </c>
    </row>
    <row r="1213" spans="2:2" x14ac:dyDescent="0.3">
      <c r="B1213" s="16">
        <v>45625.63758101852</v>
      </c>
    </row>
    <row r="1214" spans="2:2" x14ac:dyDescent="0.3">
      <c r="B1214" s="16">
        <v>45625.380902777775</v>
      </c>
    </row>
    <row r="1215" spans="2:2" x14ac:dyDescent="0.3">
      <c r="B1215" s="16">
        <v>45625.380231481482</v>
      </c>
    </row>
    <row r="1216" spans="2:2" x14ac:dyDescent="0.3">
      <c r="B1216" s="16">
        <v>45625.331736111111</v>
      </c>
    </row>
    <row r="1217" spans="2:2" x14ac:dyDescent="0.3">
      <c r="B1217" s="16">
        <v>45625.328657407408</v>
      </c>
    </row>
    <row r="1218" spans="2:2" x14ac:dyDescent="0.3">
      <c r="B1218" s="16">
        <v>45624.916851851849</v>
      </c>
    </row>
    <row r="1219" spans="2:2" x14ac:dyDescent="0.3">
      <c r="B1219" s="16">
        <v>45624.871527777781</v>
      </c>
    </row>
    <row r="1220" spans="2:2" x14ac:dyDescent="0.3">
      <c r="B1220" s="16">
        <v>45624.851226851853</v>
      </c>
    </row>
    <row r="1221" spans="2:2" x14ac:dyDescent="0.3">
      <c r="B1221" s="16">
        <v>45624.850486111114</v>
      </c>
    </row>
    <row r="1222" spans="2:2" x14ac:dyDescent="0.3">
      <c r="B1222" s="16">
        <v>45624.384733796294</v>
      </c>
    </row>
    <row r="1223" spans="2:2" x14ac:dyDescent="0.3">
      <c r="B1223" s="16">
        <v>45624.362002314818</v>
      </c>
    </row>
    <row r="1224" spans="2:2" x14ac:dyDescent="0.3">
      <c r="B1224" s="16">
        <v>45622.824594907404</v>
      </c>
    </row>
    <row r="1225" spans="2:2" x14ac:dyDescent="0.3">
      <c r="B1225" s="16">
        <v>45622.717060185183</v>
      </c>
    </row>
    <row r="1226" spans="2:2" x14ac:dyDescent="0.3">
      <c r="B1226" s="16">
        <v>45622.716412037036</v>
      </c>
    </row>
    <row r="1227" spans="2:2" x14ac:dyDescent="0.3">
      <c r="B1227" s="16">
        <v>45622.67015046296</v>
      </c>
    </row>
    <row r="1228" spans="2:2" x14ac:dyDescent="0.3">
      <c r="B1228" s="16">
        <v>45622.669374999998</v>
      </c>
    </row>
    <row r="1229" spans="2:2" x14ac:dyDescent="0.3">
      <c r="B1229" s="16">
        <v>45622.463310185187</v>
      </c>
    </row>
    <row r="1230" spans="2:2" x14ac:dyDescent="0.3">
      <c r="B1230" s="16">
        <v>45622.462604166663</v>
      </c>
    </row>
    <row r="1231" spans="2:2" x14ac:dyDescent="0.3">
      <c r="B1231" s="16">
        <v>45622.460960648146</v>
      </c>
    </row>
    <row r="1232" spans="2:2" x14ac:dyDescent="0.3">
      <c r="B1232" s="16">
        <v>45622.460370370369</v>
      </c>
    </row>
    <row r="1233" spans="2:2" x14ac:dyDescent="0.3">
      <c r="B1233" s="16">
        <v>45622.329606481479</v>
      </c>
    </row>
    <row r="1234" spans="2:2" x14ac:dyDescent="0.3">
      <c r="B1234" s="16">
        <v>45621.904861111114</v>
      </c>
    </row>
    <row r="1235" spans="2:2" x14ac:dyDescent="0.3">
      <c r="B1235" s="16">
        <v>45621.904340277775</v>
      </c>
    </row>
    <row r="1236" spans="2:2" x14ac:dyDescent="0.3">
      <c r="B1236" s="16">
        <v>45621.818032407406</v>
      </c>
    </row>
    <row r="1237" spans="2:2" x14ac:dyDescent="0.3">
      <c r="B1237" s="16">
        <v>45621.793043981481</v>
      </c>
    </row>
    <row r="1238" spans="2:2" x14ac:dyDescent="0.3">
      <c r="B1238" s="16">
        <v>45621.688148148147</v>
      </c>
    </row>
    <row r="1239" spans="2:2" x14ac:dyDescent="0.3">
      <c r="B1239" s="16">
        <v>45621.536585648151</v>
      </c>
    </row>
    <row r="1240" spans="2:2" x14ac:dyDescent="0.3">
      <c r="B1240" s="16">
        <v>45621.535393518519</v>
      </c>
    </row>
    <row r="1241" spans="2:2" x14ac:dyDescent="0.3">
      <c r="B1241" s="16">
        <v>45621.443148148152</v>
      </c>
    </row>
    <row r="1242" spans="2:2" x14ac:dyDescent="0.3">
      <c r="B1242" s="16">
        <v>45621.383576388886</v>
      </c>
    </row>
    <row r="1243" spans="2:2" x14ac:dyDescent="0.3">
      <c r="B1243" s="16">
        <v>45621.329444444447</v>
      </c>
    </row>
    <row r="1244" spans="2:2" x14ac:dyDescent="0.3">
      <c r="B1244" s="16">
        <v>45621.325902777775</v>
      </c>
    </row>
    <row r="1245" spans="2:2" x14ac:dyDescent="0.3">
      <c r="B1245" s="16">
        <v>45620.345219907409</v>
      </c>
    </row>
    <row r="1246" spans="2:2" x14ac:dyDescent="0.3">
      <c r="B1246" s="16">
        <v>45619.942407407405</v>
      </c>
    </row>
    <row r="1247" spans="2:2" x14ac:dyDescent="0.3">
      <c r="B1247" s="16">
        <v>45619.487118055556</v>
      </c>
    </row>
    <row r="1248" spans="2:2" x14ac:dyDescent="0.3">
      <c r="B1248" s="16">
        <v>45619.465578703705</v>
      </c>
    </row>
    <row r="1249" spans="2:2" x14ac:dyDescent="0.3">
      <c r="B1249" s="16">
        <v>45619.464907407404</v>
      </c>
    </row>
    <row r="1250" spans="2:2" x14ac:dyDescent="0.3">
      <c r="B1250" s="16">
        <v>45619.460416666669</v>
      </c>
    </row>
    <row r="1251" spans="2:2" x14ac:dyDescent="0.3">
      <c r="B1251" s="16">
        <v>45619.420324074075</v>
      </c>
    </row>
    <row r="1252" spans="2:2" x14ac:dyDescent="0.3">
      <c r="B1252" s="16">
        <v>45619.383206018516</v>
      </c>
    </row>
    <row r="1253" spans="2:2" x14ac:dyDescent="0.3">
      <c r="B1253" s="16">
        <v>45619.382476851853</v>
      </c>
    </row>
    <row r="1254" spans="2:2" x14ac:dyDescent="0.3">
      <c r="B1254" s="16">
        <v>45618.690162037034</v>
      </c>
    </row>
    <row r="1255" spans="2:2" x14ac:dyDescent="0.3">
      <c r="B1255" s="16">
        <v>45618.689641203702</v>
      </c>
    </row>
    <row r="1256" spans="2:2" x14ac:dyDescent="0.3">
      <c r="B1256" s="16">
        <v>45618.475300925929</v>
      </c>
    </row>
    <row r="1257" spans="2:2" x14ac:dyDescent="0.3">
      <c r="B1257" s="16">
        <v>45618.460092592592</v>
      </c>
    </row>
    <row r="1258" spans="2:2" x14ac:dyDescent="0.3">
      <c r="B1258" s="16">
        <v>45618.419247685182</v>
      </c>
    </row>
    <row r="1259" spans="2:2" x14ac:dyDescent="0.3">
      <c r="B1259" s="16">
        <v>45618.326805555553</v>
      </c>
    </row>
    <row r="1260" spans="2:2" x14ac:dyDescent="0.3">
      <c r="B1260" s="16">
        <v>45617.792395833334</v>
      </c>
    </row>
    <row r="1261" spans="2:2" x14ac:dyDescent="0.3">
      <c r="B1261" s="16">
        <v>45617.735682870371</v>
      </c>
    </row>
    <row r="1262" spans="2:2" x14ac:dyDescent="0.3">
      <c r="B1262" s="16">
        <v>45617.732951388891</v>
      </c>
    </row>
    <row r="1263" spans="2:2" x14ac:dyDescent="0.3">
      <c r="B1263" s="16">
        <v>45617.676550925928</v>
      </c>
    </row>
    <row r="1264" spans="2:2" x14ac:dyDescent="0.3">
      <c r="B1264" s="16">
        <v>45617.542210648149</v>
      </c>
    </row>
    <row r="1265" spans="2:2" x14ac:dyDescent="0.3">
      <c r="B1265" s="16">
        <v>45617.541493055556</v>
      </c>
    </row>
    <row r="1266" spans="2:2" x14ac:dyDescent="0.3">
      <c r="B1266" s="16">
        <v>45617.523333333331</v>
      </c>
    </row>
    <row r="1267" spans="2:2" x14ac:dyDescent="0.3">
      <c r="B1267" s="16">
        <v>45617.462627314817</v>
      </c>
    </row>
    <row r="1268" spans="2:2" x14ac:dyDescent="0.3">
      <c r="B1268" s="16">
        <v>45616.743634259263</v>
      </c>
    </row>
    <row r="1269" spans="2:2" x14ac:dyDescent="0.3">
      <c r="B1269" s="16">
        <v>45616.742962962962</v>
      </c>
    </row>
    <row r="1270" spans="2:2" x14ac:dyDescent="0.3">
      <c r="B1270" s="16">
        <v>45616.69085648148</v>
      </c>
    </row>
    <row r="1271" spans="2:2" x14ac:dyDescent="0.3">
      <c r="B1271" s="16">
        <v>45616.562256944446</v>
      </c>
    </row>
    <row r="1272" spans="2:2" x14ac:dyDescent="0.3">
      <c r="B1272" s="16">
        <v>45615.699780092589</v>
      </c>
    </row>
    <row r="1273" spans="2:2" x14ac:dyDescent="0.3">
      <c r="B1273" s="16">
        <v>45615.695185185185</v>
      </c>
    </row>
    <row r="1274" spans="2:2" x14ac:dyDescent="0.3">
      <c r="B1274" s="16">
        <v>45615.683321759258</v>
      </c>
    </row>
    <row r="1275" spans="2:2" x14ac:dyDescent="0.3">
      <c r="B1275" s="16">
        <v>45615.68240740741</v>
      </c>
    </row>
    <row r="1276" spans="2:2" x14ac:dyDescent="0.3">
      <c r="B1276" s="16">
        <v>45615.46329861111</v>
      </c>
    </row>
    <row r="1277" spans="2:2" x14ac:dyDescent="0.3">
      <c r="B1277" s="16">
        <v>45615.437071759261</v>
      </c>
    </row>
    <row r="1278" spans="2:2" x14ac:dyDescent="0.3">
      <c r="B1278" s="16">
        <v>45615.329710648148</v>
      </c>
    </row>
    <row r="1279" spans="2:2" x14ac:dyDescent="0.3">
      <c r="B1279" s="16">
        <v>45615.328912037039</v>
      </c>
    </row>
    <row r="1280" spans="2:2" x14ac:dyDescent="0.3">
      <c r="B1280" s="16">
        <v>45615.327928240738</v>
      </c>
    </row>
    <row r="1281" spans="2:2" x14ac:dyDescent="0.3">
      <c r="B1281" s="16">
        <v>45615.327245370368</v>
      </c>
    </row>
    <row r="1282" spans="2:2" x14ac:dyDescent="0.3">
      <c r="B1282" s="16">
        <v>45615.325706018521</v>
      </c>
    </row>
    <row r="1283" spans="2:2" x14ac:dyDescent="0.3">
      <c r="B1283" s="16">
        <v>45614.78534722222</v>
      </c>
    </row>
    <row r="1284" spans="2:2" x14ac:dyDescent="0.3">
      <c r="B1284" s="16">
        <v>45614.699224537035</v>
      </c>
    </row>
    <row r="1285" spans="2:2" x14ac:dyDescent="0.3">
      <c r="B1285" s="16">
        <v>45614.697789351849</v>
      </c>
    </row>
    <row r="1286" spans="2:2" x14ac:dyDescent="0.3">
      <c r="B1286" s="16">
        <v>45614.331504629627</v>
      </c>
    </row>
    <row r="1287" spans="2:2" x14ac:dyDescent="0.3">
      <c r="B1287" s="16">
        <v>45614.328657407408</v>
      </c>
    </row>
    <row r="1288" spans="2:2" x14ac:dyDescent="0.3">
      <c r="B1288" s="16">
        <v>45614.328009259261</v>
      </c>
    </row>
    <row r="1289" spans="2:2" x14ac:dyDescent="0.3">
      <c r="B1289" s="16">
        <v>45613.804490740738</v>
      </c>
    </row>
    <row r="1290" spans="2:2" x14ac:dyDescent="0.3">
      <c r="B1290" s="16">
        <v>45613.803865740738</v>
      </c>
    </row>
    <row r="1291" spans="2:2" x14ac:dyDescent="0.3">
      <c r="B1291" s="16">
        <v>45613.757025462961</v>
      </c>
    </row>
    <row r="1292" spans="2:2" x14ac:dyDescent="0.3">
      <c r="B1292" s="16">
        <v>45613.686527777776</v>
      </c>
    </row>
    <row r="1293" spans="2:2" x14ac:dyDescent="0.3">
      <c r="B1293" s="16">
        <v>45613.685717592591</v>
      </c>
    </row>
    <row r="1294" spans="2:2" x14ac:dyDescent="0.3">
      <c r="B1294" s="16">
        <v>45613.606712962966</v>
      </c>
    </row>
    <row r="1295" spans="2:2" x14ac:dyDescent="0.3">
      <c r="B1295" s="16">
        <v>45613.596319444441</v>
      </c>
    </row>
    <row r="1296" spans="2:2" x14ac:dyDescent="0.3">
      <c r="B1296" s="16">
        <v>45613.566203703704</v>
      </c>
    </row>
    <row r="1297" spans="2:2" x14ac:dyDescent="0.3">
      <c r="B1297" s="16">
        <v>45613.4372337963</v>
      </c>
    </row>
    <row r="1298" spans="2:2" x14ac:dyDescent="0.3">
      <c r="B1298" s="16">
        <v>45612.601238425923</v>
      </c>
    </row>
    <row r="1299" spans="2:2" x14ac:dyDescent="0.3">
      <c r="B1299" s="16">
        <v>45612.554965277777</v>
      </c>
    </row>
    <row r="1300" spans="2:2" x14ac:dyDescent="0.3">
      <c r="B1300" s="16">
        <v>45612.554166666669</v>
      </c>
    </row>
    <row r="1301" spans="2:2" x14ac:dyDescent="0.3">
      <c r="B1301" s="16">
        <v>45612.553414351853</v>
      </c>
    </row>
    <row r="1302" spans="2:2" x14ac:dyDescent="0.3">
      <c r="B1302" s="16">
        <v>45612.534432870372</v>
      </c>
    </row>
    <row r="1303" spans="2:2" x14ac:dyDescent="0.3">
      <c r="B1303" s="16">
        <v>45612.533750000002</v>
      </c>
    </row>
    <row r="1304" spans="2:2" x14ac:dyDescent="0.3">
      <c r="B1304" s="16">
        <v>45612.522118055553</v>
      </c>
    </row>
    <row r="1305" spans="2:2" x14ac:dyDescent="0.3">
      <c r="B1305" s="16">
        <v>45612.521006944444</v>
      </c>
    </row>
    <row r="1306" spans="2:2" x14ac:dyDescent="0.3">
      <c r="B1306" s="16">
        <v>45612.485706018517</v>
      </c>
    </row>
    <row r="1307" spans="2:2" x14ac:dyDescent="0.3">
      <c r="B1307" s="16">
        <v>45612.460497685184</v>
      </c>
    </row>
    <row r="1308" spans="2:2" x14ac:dyDescent="0.3">
      <c r="B1308" s="16">
        <v>45612.459733796299</v>
      </c>
    </row>
    <row r="1309" spans="2:2" x14ac:dyDescent="0.3">
      <c r="B1309" s="16">
        <v>45612.448506944442</v>
      </c>
    </row>
    <row r="1310" spans="2:2" x14ac:dyDescent="0.3">
      <c r="B1310" s="16">
        <v>45612.431655092594</v>
      </c>
    </row>
    <row r="1311" spans="2:2" x14ac:dyDescent="0.3">
      <c r="B1311" s="16">
        <v>45611.780104166668</v>
      </c>
    </row>
    <row r="1312" spans="2:2" x14ac:dyDescent="0.3">
      <c r="B1312" s="16">
        <v>45611.779421296298</v>
      </c>
    </row>
    <row r="1313" spans="2:2" x14ac:dyDescent="0.3">
      <c r="B1313" s="16">
        <v>45611.75885416667</v>
      </c>
    </row>
    <row r="1314" spans="2:2" x14ac:dyDescent="0.3">
      <c r="B1314" s="16">
        <v>45611.746539351851</v>
      </c>
    </row>
    <row r="1315" spans="2:2" x14ac:dyDescent="0.3">
      <c r="B1315" s="16">
        <v>45611.733113425929</v>
      </c>
    </row>
    <row r="1316" spans="2:2" x14ac:dyDescent="0.3">
      <c r="B1316" s="16">
        <v>45611.638784722221</v>
      </c>
    </row>
    <row r="1317" spans="2:2" x14ac:dyDescent="0.3">
      <c r="B1317" s="16">
        <v>45611.581643518519</v>
      </c>
    </row>
    <row r="1318" spans="2:2" x14ac:dyDescent="0.3">
      <c r="B1318" s="16">
        <v>45611.509942129633</v>
      </c>
    </row>
    <row r="1319" spans="2:2" x14ac:dyDescent="0.3">
      <c r="B1319" s="16">
        <v>45611.506249999999</v>
      </c>
    </row>
    <row r="1320" spans="2:2" x14ac:dyDescent="0.3">
      <c r="B1320" s="16">
        <v>45611.462418981479</v>
      </c>
    </row>
    <row r="1321" spans="2:2" x14ac:dyDescent="0.3">
      <c r="B1321" s="16">
        <v>45611.365173611113</v>
      </c>
    </row>
    <row r="1322" spans="2:2" x14ac:dyDescent="0.3">
      <c r="B1322" s="16">
        <v>45610.944930555554</v>
      </c>
    </row>
    <row r="1323" spans="2:2" x14ac:dyDescent="0.3">
      <c r="B1323" s="16">
        <v>45610.89203703704</v>
      </c>
    </row>
    <row r="1324" spans="2:2" x14ac:dyDescent="0.3">
      <c r="B1324" s="16">
        <v>45610.855914351851</v>
      </c>
    </row>
    <row r="1325" spans="2:2" x14ac:dyDescent="0.3">
      <c r="B1325" s="16">
        <v>45610.855208333334</v>
      </c>
    </row>
    <row r="1326" spans="2:2" x14ac:dyDescent="0.3">
      <c r="B1326" s="16">
        <v>45610.82403935185</v>
      </c>
    </row>
    <row r="1327" spans="2:2" x14ac:dyDescent="0.3">
      <c r="B1327" s="16">
        <v>45610.821828703702</v>
      </c>
    </row>
    <row r="1328" spans="2:2" x14ac:dyDescent="0.3">
      <c r="B1328" s="16">
        <v>45610.67664351852</v>
      </c>
    </row>
    <row r="1329" spans="2:2" x14ac:dyDescent="0.3">
      <c r="B1329" s="16">
        <v>45610.675787037035</v>
      </c>
    </row>
    <row r="1330" spans="2:2" x14ac:dyDescent="0.3">
      <c r="B1330" s="16">
        <v>45610.629050925927</v>
      </c>
    </row>
    <row r="1331" spans="2:2" x14ac:dyDescent="0.3">
      <c r="B1331" s="16">
        <v>45610.628437500003</v>
      </c>
    </row>
    <row r="1332" spans="2:2" x14ac:dyDescent="0.3">
      <c r="B1332" s="16">
        <v>45610.627604166664</v>
      </c>
    </row>
    <row r="1333" spans="2:2" x14ac:dyDescent="0.3">
      <c r="B1333" s="16">
        <v>45610.533912037034</v>
      </c>
    </row>
    <row r="1334" spans="2:2" x14ac:dyDescent="0.3">
      <c r="B1334" s="16">
        <v>45610.421331018515</v>
      </c>
    </row>
    <row r="1335" spans="2:2" x14ac:dyDescent="0.3">
      <c r="B1335" s="16">
        <v>45610.400324074071</v>
      </c>
    </row>
    <row r="1336" spans="2:2" x14ac:dyDescent="0.3">
      <c r="B1336" s="16">
        <v>45609.615949074076</v>
      </c>
    </row>
    <row r="1337" spans="2:2" x14ac:dyDescent="0.3">
      <c r="B1337" s="16">
        <v>45609.595486111109</v>
      </c>
    </row>
    <row r="1338" spans="2:2" x14ac:dyDescent="0.3">
      <c r="B1338" s="16">
        <v>45609.556226851855</v>
      </c>
    </row>
    <row r="1339" spans="2:2" x14ac:dyDescent="0.3">
      <c r="B1339" s="16">
        <v>45609.555497685185</v>
      </c>
    </row>
    <row r="1340" spans="2:2" x14ac:dyDescent="0.3">
      <c r="B1340" s="16">
        <v>45609.442858796298</v>
      </c>
    </row>
    <row r="1341" spans="2:2" x14ac:dyDescent="0.3">
      <c r="B1341" s="16">
        <v>45609.33971064815</v>
      </c>
    </row>
    <row r="1342" spans="2:2" x14ac:dyDescent="0.3">
      <c r="B1342" s="16">
        <v>45608.839837962965</v>
      </c>
    </row>
    <row r="1343" spans="2:2" x14ac:dyDescent="0.3">
      <c r="B1343" s="16">
        <v>45608.838865740741</v>
      </c>
    </row>
    <row r="1344" spans="2:2" x14ac:dyDescent="0.3">
      <c r="B1344" s="16">
        <v>45608.781412037039</v>
      </c>
    </row>
    <row r="1345" spans="2:2" x14ac:dyDescent="0.3">
      <c r="B1345" s="16">
        <v>45608.700740740744</v>
      </c>
    </row>
    <row r="1346" spans="2:2" x14ac:dyDescent="0.3">
      <c r="B1346" s="16">
        <v>45608.700057870374</v>
      </c>
    </row>
    <row r="1347" spans="2:2" x14ac:dyDescent="0.3">
      <c r="B1347" s="16">
        <v>45608.699467592596</v>
      </c>
    </row>
    <row r="1348" spans="2:2" x14ac:dyDescent="0.3">
      <c r="B1348" s="16">
        <v>45608.610590277778</v>
      </c>
    </row>
    <row r="1349" spans="2:2" x14ac:dyDescent="0.3">
      <c r="B1349" s="16">
        <v>45608.552604166667</v>
      </c>
    </row>
    <row r="1350" spans="2:2" x14ac:dyDescent="0.3">
      <c r="B1350" s="16">
        <v>45608.418854166666</v>
      </c>
    </row>
    <row r="1351" spans="2:2" x14ac:dyDescent="0.3">
      <c r="B1351" s="16">
        <v>45607.881793981483</v>
      </c>
    </row>
    <row r="1352" spans="2:2" x14ac:dyDescent="0.3">
      <c r="B1352" s="16">
        <v>45607.880925925929</v>
      </c>
    </row>
    <row r="1353" spans="2:2" x14ac:dyDescent="0.3">
      <c r="B1353" s="16">
        <v>45607.794629629629</v>
      </c>
    </row>
    <row r="1354" spans="2:2" x14ac:dyDescent="0.3">
      <c r="B1354" s="16">
        <v>45607.792210648149</v>
      </c>
    </row>
    <row r="1355" spans="2:2" x14ac:dyDescent="0.3">
      <c r="B1355" s="16">
        <v>45607.731620370374</v>
      </c>
    </row>
    <row r="1356" spans="2:2" x14ac:dyDescent="0.3">
      <c r="B1356" s="16">
        <v>45607.680474537039</v>
      </c>
    </row>
    <row r="1357" spans="2:2" x14ac:dyDescent="0.3">
      <c r="B1357" s="16">
        <v>45607.679675925923</v>
      </c>
    </row>
    <row r="1358" spans="2:2" x14ac:dyDescent="0.3">
      <c r="B1358" s="16">
        <v>45607.429965277777</v>
      </c>
    </row>
    <row r="1359" spans="2:2" x14ac:dyDescent="0.3">
      <c r="B1359" s="16">
        <v>45607.411412037036</v>
      </c>
    </row>
    <row r="1360" spans="2:2" x14ac:dyDescent="0.3">
      <c r="B1360" s="16">
        <v>45607.325312499997</v>
      </c>
    </row>
    <row r="1361" spans="2:2" x14ac:dyDescent="0.3">
      <c r="B1361" s="16">
        <v>45606.860497685186</v>
      </c>
    </row>
    <row r="1362" spans="2:2" x14ac:dyDescent="0.3">
      <c r="B1362" s="16">
        <v>45606.859814814816</v>
      </c>
    </row>
    <row r="1363" spans="2:2" x14ac:dyDescent="0.3">
      <c r="B1363" s="16">
        <v>45606.759768518517</v>
      </c>
    </row>
    <row r="1364" spans="2:2" x14ac:dyDescent="0.3">
      <c r="B1364" s="16">
        <v>45606.758946759262</v>
      </c>
    </row>
    <row r="1365" spans="2:2" x14ac:dyDescent="0.3">
      <c r="B1365" s="16">
        <v>45606.745000000003</v>
      </c>
    </row>
    <row r="1366" spans="2:2" x14ac:dyDescent="0.3">
      <c r="B1366" s="16">
        <v>45606.407199074078</v>
      </c>
    </row>
    <row r="1367" spans="2:2" x14ac:dyDescent="0.3">
      <c r="B1367" s="16">
        <v>45605.954386574071</v>
      </c>
    </row>
    <row r="1368" spans="2:2" x14ac:dyDescent="0.3">
      <c r="B1368" s="16">
        <v>45605.953449074077</v>
      </c>
    </row>
    <row r="1369" spans="2:2" x14ac:dyDescent="0.3">
      <c r="B1369" s="16">
        <v>45605.926018518519</v>
      </c>
    </row>
    <row r="1370" spans="2:2" x14ac:dyDescent="0.3">
      <c r="B1370" s="16">
        <v>45605.863518518519</v>
      </c>
    </row>
    <row r="1371" spans="2:2" x14ac:dyDescent="0.3">
      <c r="B1371" s="16">
        <v>45605.862557870372</v>
      </c>
    </row>
    <row r="1372" spans="2:2" x14ac:dyDescent="0.3">
      <c r="B1372" s="16">
        <v>45605.678379629629</v>
      </c>
    </row>
    <row r="1373" spans="2:2" x14ac:dyDescent="0.3">
      <c r="B1373" s="16">
        <v>45605.67763888889</v>
      </c>
    </row>
    <row r="1374" spans="2:2" x14ac:dyDescent="0.3">
      <c r="B1374" s="16">
        <v>45605.645729166667</v>
      </c>
    </row>
    <row r="1375" spans="2:2" x14ac:dyDescent="0.3">
      <c r="B1375" s="16">
        <v>45605.609409722223</v>
      </c>
    </row>
    <row r="1376" spans="2:2" x14ac:dyDescent="0.3">
      <c r="B1376" s="16">
        <v>45605.599189814813</v>
      </c>
    </row>
    <row r="1377" spans="2:2" x14ac:dyDescent="0.3">
      <c r="B1377" s="16">
        <v>45605.59851851852</v>
      </c>
    </row>
    <row r="1378" spans="2:2" x14ac:dyDescent="0.3">
      <c r="B1378" s="16">
        <v>45605.577025462961</v>
      </c>
    </row>
    <row r="1379" spans="2:2" x14ac:dyDescent="0.3">
      <c r="B1379" s="16">
        <v>45605.576562499999</v>
      </c>
    </row>
    <row r="1380" spans="2:2" x14ac:dyDescent="0.3">
      <c r="B1380" s="16">
        <v>45605.464398148149</v>
      </c>
    </row>
    <row r="1381" spans="2:2" x14ac:dyDescent="0.3">
      <c r="B1381" s="16">
        <v>45605.460428240738</v>
      </c>
    </row>
    <row r="1382" spans="2:2" x14ac:dyDescent="0.3">
      <c r="B1382" s="16">
        <v>45605.459814814814</v>
      </c>
    </row>
    <row r="1383" spans="2:2" x14ac:dyDescent="0.3">
      <c r="B1383" s="16">
        <v>45605.422442129631</v>
      </c>
    </row>
    <row r="1384" spans="2:2" x14ac:dyDescent="0.3">
      <c r="B1384" s="16">
        <v>45604.935532407406</v>
      </c>
    </row>
    <row r="1385" spans="2:2" x14ac:dyDescent="0.3">
      <c r="B1385" s="16">
        <v>45604.843981481485</v>
      </c>
    </row>
    <row r="1386" spans="2:2" x14ac:dyDescent="0.3">
      <c r="B1386" s="16">
        <v>45604.843333333331</v>
      </c>
    </row>
    <row r="1387" spans="2:2" x14ac:dyDescent="0.3">
      <c r="B1387" s="16">
        <v>45604.842731481483</v>
      </c>
    </row>
    <row r="1388" spans="2:2" x14ac:dyDescent="0.3">
      <c r="B1388" s="16">
        <v>45604.705185185187</v>
      </c>
    </row>
    <row r="1389" spans="2:2" x14ac:dyDescent="0.3">
      <c r="B1389" s="16">
        <v>45604.689618055556</v>
      </c>
    </row>
    <row r="1390" spans="2:2" x14ac:dyDescent="0.3">
      <c r="B1390" s="16">
        <v>45604.559930555559</v>
      </c>
    </row>
    <row r="1391" spans="2:2" x14ac:dyDescent="0.3">
      <c r="B1391" s="16">
        <v>45604.559178240743</v>
      </c>
    </row>
    <row r="1392" spans="2:2" x14ac:dyDescent="0.3">
      <c r="B1392" s="16">
        <v>45604.491099537037</v>
      </c>
    </row>
    <row r="1393" spans="2:2" x14ac:dyDescent="0.3">
      <c r="B1393" s="16">
        <v>45604.40902777778</v>
      </c>
    </row>
    <row r="1394" spans="2:2" x14ac:dyDescent="0.3">
      <c r="B1394" s="16">
        <v>45604.407997685186</v>
      </c>
    </row>
    <row r="1395" spans="2:2" x14ac:dyDescent="0.3">
      <c r="B1395" s="16">
        <v>45604.378958333335</v>
      </c>
    </row>
    <row r="1396" spans="2:2" x14ac:dyDescent="0.3">
      <c r="B1396" s="16">
        <v>45603.835081018522</v>
      </c>
    </row>
    <row r="1397" spans="2:2" x14ac:dyDescent="0.3">
      <c r="B1397" s="16">
        <v>45603.806689814817</v>
      </c>
    </row>
    <row r="1398" spans="2:2" x14ac:dyDescent="0.3">
      <c r="B1398" s="16">
        <v>45603.80572916667</v>
      </c>
    </row>
    <row r="1399" spans="2:2" x14ac:dyDescent="0.3">
      <c r="B1399" s="16">
        <v>45603.762199074074</v>
      </c>
    </row>
    <row r="1400" spans="2:2" x14ac:dyDescent="0.3">
      <c r="B1400" s="16">
        <v>45603.694201388891</v>
      </c>
    </row>
    <row r="1401" spans="2:2" x14ac:dyDescent="0.3">
      <c r="B1401" s="16">
        <v>45603.659849537034</v>
      </c>
    </row>
    <row r="1402" spans="2:2" x14ac:dyDescent="0.3">
      <c r="B1402" s="16">
        <v>45603.511990740742</v>
      </c>
    </row>
    <row r="1403" spans="2:2" x14ac:dyDescent="0.3">
      <c r="B1403" s="16">
        <v>45602.778831018521</v>
      </c>
    </row>
    <row r="1404" spans="2:2" x14ac:dyDescent="0.3">
      <c r="B1404" s="16">
        <v>45602.778275462966</v>
      </c>
    </row>
    <row r="1405" spans="2:2" x14ac:dyDescent="0.3">
      <c r="B1405" s="16">
        <v>45602.668113425927</v>
      </c>
    </row>
    <row r="1406" spans="2:2" x14ac:dyDescent="0.3">
      <c r="B1406" s="16">
        <v>45602.667175925926</v>
      </c>
    </row>
    <row r="1407" spans="2:2" x14ac:dyDescent="0.3">
      <c r="B1407" s="16">
        <v>45602.655740740738</v>
      </c>
    </row>
    <row r="1408" spans="2:2" x14ac:dyDescent="0.3">
      <c r="B1408" s="16">
        <v>45602.552465277775</v>
      </c>
    </row>
    <row r="1409" spans="2:2" x14ac:dyDescent="0.3">
      <c r="B1409" s="16">
        <v>45602.489942129629</v>
      </c>
    </row>
    <row r="1410" spans="2:2" x14ac:dyDescent="0.3">
      <c r="B1410" s="16">
        <v>45602.341261574074</v>
      </c>
    </row>
    <row r="1411" spans="2:2" x14ac:dyDescent="0.3">
      <c r="B1411" s="16">
        <v>45601.921284722222</v>
      </c>
    </row>
    <row r="1412" spans="2:2" x14ac:dyDescent="0.3">
      <c r="B1412" s="16">
        <v>45601.920729166668</v>
      </c>
    </row>
    <row r="1413" spans="2:2" x14ac:dyDescent="0.3">
      <c r="B1413" s="16">
        <v>45601.912731481483</v>
      </c>
    </row>
    <row r="1414" spans="2:2" x14ac:dyDescent="0.3">
      <c r="B1414" s="16">
        <v>45601.90420138889</v>
      </c>
    </row>
    <row r="1415" spans="2:2" x14ac:dyDescent="0.3">
      <c r="B1415" s="16">
        <v>45601.903298611112</v>
      </c>
    </row>
    <row r="1416" spans="2:2" x14ac:dyDescent="0.3">
      <c r="B1416" s="16">
        <v>45601.788414351853</v>
      </c>
    </row>
    <row r="1417" spans="2:2" x14ac:dyDescent="0.3">
      <c r="B1417" s="16">
        <v>45601.787627314814</v>
      </c>
    </row>
    <row r="1418" spans="2:2" x14ac:dyDescent="0.3">
      <c r="B1418" s="16">
        <v>45601.786759259259</v>
      </c>
    </row>
    <row r="1419" spans="2:2" x14ac:dyDescent="0.3">
      <c r="B1419" s="16">
        <v>45601.612361111111</v>
      </c>
    </row>
    <row r="1420" spans="2:2" x14ac:dyDescent="0.3">
      <c r="B1420" s="16">
        <v>45601.608773148146</v>
      </c>
    </row>
    <row r="1421" spans="2:2" x14ac:dyDescent="0.3">
      <c r="B1421" s="16">
        <v>45601.4919212963</v>
      </c>
    </row>
    <row r="1422" spans="2:2" x14ac:dyDescent="0.3">
      <c r="B1422" s="16">
        <v>45601.491319444445</v>
      </c>
    </row>
    <row r="1423" spans="2:2" x14ac:dyDescent="0.3">
      <c r="B1423" s="16">
        <v>45601.445648148147</v>
      </c>
    </row>
    <row r="1424" spans="2:2" x14ac:dyDescent="0.3">
      <c r="B1424" s="16">
        <v>45601.38449074074</v>
      </c>
    </row>
    <row r="1425" spans="2:2" x14ac:dyDescent="0.3">
      <c r="B1425" s="16">
        <v>45601.383472222224</v>
      </c>
    </row>
    <row r="1426" spans="2:2" x14ac:dyDescent="0.3">
      <c r="B1426" s="16">
        <v>45601.378958333335</v>
      </c>
    </row>
    <row r="1427" spans="2:2" x14ac:dyDescent="0.3">
      <c r="B1427" s="16">
        <v>45601.326064814813</v>
      </c>
    </row>
    <row r="1428" spans="2:2" x14ac:dyDescent="0.3">
      <c r="B1428" s="16">
        <v>45600.614814814813</v>
      </c>
    </row>
    <row r="1429" spans="2:2" x14ac:dyDescent="0.3">
      <c r="B1429" s="16">
        <v>45600.614328703705</v>
      </c>
    </row>
    <row r="1430" spans="2:2" x14ac:dyDescent="0.3">
      <c r="B1430" s="16">
        <v>45600.524375000001</v>
      </c>
    </row>
    <row r="1431" spans="2:2" x14ac:dyDescent="0.3">
      <c r="B1431" s="16">
        <v>45600.523333333331</v>
      </c>
    </row>
    <row r="1432" spans="2:2" x14ac:dyDescent="0.3">
      <c r="B1432" s="16">
        <v>45600.360405092593</v>
      </c>
    </row>
    <row r="1433" spans="2:2" x14ac:dyDescent="0.3">
      <c r="B1433" s="16">
        <v>45600.359409722223</v>
      </c>
    </row>
    <row r="1434" spans="2:2" x14ac:dyDescent="0.3">
      <c r="B1434" s="16">
        <v>45600.321956018517</v>
      </c>
    </row>
    <row r="1435" spans="2:2" x14ac:dyDescent="0.3">
      <c r="B1435" s="16">
        <v>45599.8515625</v>
      </c>
    </row>
    <row r="1436" spans="2:2" x14ac:dyDescent="0.3">
      <c r="B1436" s="16">
        <v>45599.68178240741</v>
      </c>
    </row>
    <row r="1437" spans="2:2" x14ac:dyDescent="0.3">
      <c r="B1437" s="16">
        <v>45599.680983796294</v>
      </c>
    </row>
    <row r="1438" spans="2:2" x14ac:dyDescent="0.3">
      <c r="B1438" s="16">
        <v>45599.678287037037</v>
      </c>
    </row>
    <row r="1439" spans="2:2" x14ac:dyDescent="0.3">
      <c r="B1439" s="16">
        <v>45599.677291666667</v>
      </c>
    </row>
    <row r="1440" spans="2:2" x14ac:dyDescent="0.3">
      <c r="B1440" s="16">
        <v>45599.582650462966</v>
      </c>
    </row>
    <row r="1441" spans="2:2" x14ac:dyDescent="0.3">
      <c r="B1441" s="16">
        <v>45599.572442129633</v>
      </c>
    </row>
    <row r="1442" spans="2:2" x14ac:dyDescent="0.3">
      <c r="B1442" s="16">
        <v>45599.554456018515</v>
      </c>
    </row>
    <row r="1443" spans="2:2" x14ac:dyDescent="0.3">
      <c r="B1443" s="16">
        <v>45599.552048611113</v>
      </c>
    </row>
    <row r="1444" spans="2:2" x14ac:dyDescent="0.3">
      <c r="B1444" s="16">
        <v>45599.55128472222</v>
      </c>
    </row>
    <row r="1445" spans="2:2" x14ac:dyDescent="0.3">
      <c r="B1445" s="16">
        <v>45599.408472222225</v>
      </c>
    </row>
    <row r="1446" spans="2:2" x14ac:dyDescent="0.3">
      <c r="B1446" s="16">
        <v>45599.407708333332</v>
      </c>
    </row>
    <row r="1447" spans="2:2" x14ac:dyDescent="0.3">
      <c r="B1447" s="16">
        <v>45599.349305555559</v>
      </c>
    </row>
    <row r="1448" spans="2:2" x14ac:dyDescent="0.3">
      <c r="B1448" s="16">
        <v>45598.790555555555</v>
      </c>
    </row>
    <row r="1449" spans="2:2" x14ac:dyDescent="0.3">
      <c r="B1449" s="16">
        <v>45598.762812499997</v>
      </c>
    </row>
    <row r="1450" spans="2:2" x14ac:dyDescent="0.3">
      <c r="B1450" s="16">
        <v>45598.692418981482</v>
      </c>
    </row>
    <row r="1451" spans="2:2" x14ac:dyDescent="0.3">
      <c r="B1451" s="16">
        <v>45598.684687499997</v>
      </c>
    </row>
    <row r="1452" spans="2:2" x14ac:dyDescent="0.3">
      <c r="B1452" s="16">
        <v>45598.683518518519</v>
      </c>
    </row>
    <row r="1453" spans="2:2" x14ac:dyDescent="0.3">
      <c r="B1453" s="16">
        <v>45598.621006944442</v>
      </c>
    </row>
    <row r="1454" spans="2:2" x14ac:dyDescent="0.3">
      <c r="B1454" s="16">
        <v>45598.439699074072</v>
      </c>
    </row>
    <row r="1455" spans="2:2" x14ac:dyDescent="0.3">
      <c r="B1455" s="16">
        <v>45598.434560185182</v>
      </c>
    </row>
    <row r="1456" spans="2:2" x14ac:dyDescent="0.3">
      <c r="B1456" s="16">
        <v>45598.347037037034</v>
      </c>
    </row>
    <row r="1457" spans="2:2" x14ac:dyDescent="0.3">
      <c r="B1457" s="16">
        <v>45597.945787037039</v>
      </c>
    </row>
    <row r="1458" spans="2:2" x14ac:dyDescent="0.3">
      <c r="B1458" s="16">
        <v>45597.663680555554</v>
      </c>
    </row>
    <row r="1459" spans="2:2" x14ac:dyDescent="0.3">
      <c r="B1459" s="16">
        <v>45597.529374999998</v>
      </c>
    </row>
    <row r="1460" spans="2:2" x14ac:dyDescent="0.3">
      <c r="B1460" s="16">
        <v>45597.528784722221</v>
      </c>
    </row>
    <row r="1461" spans="2:2" x14ac:dyDescent="0.3">
      <c r="B1461" s="16">
        <v>45597.454745370371</v>
      </c>
    </row>
    <row r="1462" spans="2:2" x14ac:dyDescent="0.3">
      <c r="B1462" s="16">
        <v>45597.354837962965</v>
      </c>
    </row>
    <row r="1463" spans="2:2" x14ac:dyDescent="0.3">
      <c r="B1463" s="16">
        <v>45597.350034722222</v>
      </c>
    </row>
    <row r="1464" spans="2:2" x14ac:dyDescent="0.3">
      <c r="B1464" s="16">
        <v>45596.667025462964</v>
      </c>
    </row>
    <row r="1465" spans="2:2" x14ac:dyDescent="0.3">
      <c r="B1465" s="16">
        <v>45596.666284722225</v>
      </c>
    </row>
    <row r="1466" spans="2:2" x14ac:dyDescent="0.3">
      <c r="B1466" s="16">
        <v>45596.387719907405</v>
      </c>
    </row>
    <row r="1467" spans="2:2" x14ac:dyDescent="0.3">
      <c r="B1467" s="16">
        <v>45596.360347222224</v>
      </c>
    </row>
    <row r="1468" spans="2:2" x14ac:dyDescent="0.3">
      <c r="B1468" s="16">
        <v>45596.329363425924</v>
      </c>
    </row>
    <row r="1469" spans="2:2" x14ac:dyDescent="0.3">
      <c r="B1469" s="16">
        <v>45595.821770833332</v>
      </c>
    </row>
    <row r="1470" spans="2:2" x14ac:dyDescent="0.3">
      <c r="B1470" s="16">
        <v>45595.804525462961</v>
      </c>
    </row>
    <row r="1471" spans="2:2" x14ac:dyDescent="0.3">
      <c r="B1471" s="16">
        <v>45595.755694444444</v>
      </c>
    </row>
    <row r="1472" spans="2:2" x14ac:dyDescent="0.3">
      <c r="B1472" s="16">
        <v>45595.67</v>
      </c>
    </row>
    <row r="1473" spans="2:2" x14ac:dyDescent="0.3">
      <c r="B1473" s="16">
        <v>45595.629895833335</v>
      </c>
    </row>
    <row r="1474" spans="2:2" x14ac:dyDescent="0.3">
      <c r="B1474" s="16">
        <v>45595.628645833334</v>
      </c>
    </row>
    <row r="1475" spans="2:2" x14ac:dyDescent="0.3">
      <c r="B1475" s="16">
        <v>45595.525706018518</v>
      </c>
    </row>
    <row r="1476" spans="2:2" x14ac:dyDescent="0.3">
      <c r="B1476" s="16">
        <v>45595.507615740738</v>
      </c>
    </row>
    <row r="1477" spans="2:2" x14ac:dyDescent="0.3">
      <c r="B1477" s="16">
        <v>45595.506793981483</v>
      </c>
    </row>
    <row r="1478" spans="2:2" x14ac:dyDescent="0.3">
      <c r="B1478" s="16">
        <v>45595.50608796296</v>
      </c>
    </row>
    <row r="1479" spans="2:2" x14ac:dyDescent="0.3">
      <c r="B1479" s="16">
        <v>45595.439675925925</v>
      </c>
    </row>
    <row r="1480" spans="2:2" x14ac:dyDescent="0.3">
      <c r="B1480" s="16">
        <v>45595.438807870371</v>
      </c>
    </row>
    <row r="1481" spans="2:2" x14ac:dyDescent="0.3">
      <c r="B1481" s="16">
        <v>45595.382974537039</v>
      </c>
    </row>
    <row r="1482" spans="2:2" x14ac:dyDescent="0.3">
      <c r="B1482" s="16">
        <v>45595.366307870368</v>
      </c>
    </row>
    <row r="1483" spans="2:2" x14ac:dyDescent="0.3">
      <c r="B1483" s="16">
        <v>45595.365590277775</v>
      </c>
    </row>
    <row r="1484" spans="2:2" x14ac:dyDescent="0.3">
      <c r="B1484" s="16">
        <v>45595.327835648146</v>
      </c>
    </row>
    <row r="1485" spans="2:2" x14ac:dyDescent="0.3">
      <c r="B1485" s="16">
        <v>45594.83861111111</v>
      </c>
    </row>
    <row r="1486" spans="2:2" x14ac:dyDescent="0.3">
      <c r="B1486" s="16">
        <v>45594.829189814816</v>
      </c>
    </row>
    <row r="1487" spans="2:2" x14ac:dyDescent="0.3">
      <c r="B1487" s="16">
        <v>45594.827233796299</v>
      </c>
    </row>
    <row r="1488" spans="2:2" x14ac:dyDescent="0.3">
      <c r="B1488" s="16">
        <v>45594.795648148145</v>
      </c>
    </row>
    <row r="1489" spans="2:2" x14ac:dyDescent="0.3">
      <c r="B1489" s="16">
        <v>45594.793113425927</v>
      </c>
    </row>
    <row r="1490" spans="2:2" x14ac:dyDescent="0.3">
      <c r="B1490" s="16">
        <v>45594.75204861111</v>
      </c>
    </row>
    <row r="1491" spans="2:2" x14ac:dyDescent="0.3">
      <c r="B1491" s="16">
        <v>45594.751435185186</v>
      </c>
    </row>
    <row r="1492" spans="2:2" x14ac:dyDescent="0.3">
      <c r="B1492" s="16">
        <v>45594.678854166668</v>
      </c>
    </row>
    <row r="1493" spans="2:2" x14ac:dyDescent="0.3">
      <c r="B1493" s="16">
        <v>45594.674270833333</v>
      </c>
    </row>
    <row r="1494" spans="2:2" x14ac:dyDescent="0.3">
      <c r="B1494" s="16">
        <v>45594.673310185186</v>
      </c>
    </row>
    <row r="1495" spans="2:2" x14ac:dyDescent="0.3">
      <c r="B1495" s="16">
        <v>45594.609444444446</v>
      </c>
    </row>
    <row r="1496" spans="2:2" x14ac:dyDescent="0.3">
      <c r="B1496" s="16">
        <v>45594.595150462963</v>
      </c>
    </row>
    <row r="1497" spans="2:2" x14ac:dyDescent="0.3">
      <c r="B1497" s="16">
        <v>45594.594259259262</v>
      </c>
    </row>
    <row r="1498" spans="2:2" x14ac:dyDescent="0.3">
      <c r="B1498" s="16">
        <v>45594.515011574076</v>
      </c>
    </row>
    <row r="1499" spans="2:2" x14ac:dyDescent="0.3">
      <c r="B1499" s="16">
        <v>45594.499849537038</v>
      </c>
    </row>
    <row r="1500" spans="2:2" x14ac:dyDescent="0.3">
      <c r="B1500" s="16">
        <v>45594.397199074076</v>
      </c>
    </row>
    <row r="1501" spans="2:2" x14ac:dyDescent="0.3">
      <c r="B1501" s="16">
        <v>45594.366041666668</v>
      </c>
    </row>
    <row r="1502" spans="2:2" x14ac:dyDescent="0.3">
      <c r="B1502" s="16">
        <v>45594.361712962964</v>
      </c>
    </row>
    <row r="1503" spans="2:2" x14ac:dyDescent="0.3">
      <c r="B1503" s="16">
        <v>45593.920729166668</v>
      </c>
    </row>
    <row r="1504" spans="2:2" x14ac:dyDescent="0.3">
      <c r="B1504" s="16">
        <v>45593.888935185183</v>
      </c>
    </row>
    <row r="1505" spans="2:2" x14ac:dyDescent="0.3">
      <c r="B1505" s="16">
        <v>45593.798900462964</v>
      </c>
    </row>
    <row r="1506" spans="2:2" x14ac:dyDescent="0.3">
      <c r="B1506" s="16">
        <v>45593.747245370374</v>
      </c>
    </row>
    <row r="1507" spans="2:2" x14ac:dyDescent="0.3">
      <c r="B1507" s="16">
        <v>45593.746736111112</v>
      </c>
    </row>
    <row r="1508" spans="2:2" x14ac:dyDescent="0.3">
      <c r="B1508" s="16">
        <v>45593.667604166665</v>
      </c>
    </row>
    <row r="1509" spans="2:2" x14ac:dyDescent="0.3">
      <c r="B1509" s="16">
        <v>45593.604861111111</v>
      </c>
    </row>
    <row r="1510" spans="2:2" x14ac:dyDescent="0.3">
      <c r="B1510" s="16">
        <v>45593.591620370367</v>
      </c>
    </row>
    <row r="1511" spans="2:2" x14ac:dyDescent="0.3">
      <c r="B1511" s="16">
        <v>45593.590914351851</v>
      </c>
    </row>
    <row r="1512" spans="2:2" x14ac:dyDescent="0.3">
      <c r="B1512" s="16">
        <v>45593.514930555553</v>
      </c>
    </row>
    <row r="1513" spans="2:2" x14ac:dyDescent="0.3">
      <c r="B1513" s="16">
        <v>45593.501793981479</v>
      </c>
    </row>
    <row r="1514" spans="2:2" x14ac:dyDescent="0.3">
      <c r="B1514" s="16">
        <v>45593.501111111109</v>
      </c>
    </row>
    <row r="1515" spans="2:2" x14ac:dyDescent="0.3">
      <c r="B1515" s="16">
        <v>45593.488692129627</v>
      </c>
    </row>
    <row r="1516" spans="2:2" x14ac:dyDescent="0.3">
      <c r="B1516" s="16">
        <v>45593.487916666665</v>
      </c>
    </row>
    <row r="1517" spans="2:2" x14ac:dyDescent="0.3">
      <c r="B1517" s="16">
        <v>45593.385914351849</v>
      </c>
    </row>
    <row r="1518" spans="2:2" x14ac:dyDescent="0.3">
      <c r="B1518" s="16">
        <v>45593.357673611114</v>
      </c>
    </row>
    <row r="1519" spans="2:2" x14ac:dyDescent="0.3">
      <c r="B1519" s="16">
        <v>45593.334166666667</v>
      </c>
    </row>
    <row r="1520" spans="2:2" x14ac:dyDescent="0.3">
      <c r="B1520" s="16">
        <v>45593.323935185188</v>
      </c>
    </row>
    <row r="1521" spans="2:2" x14ac:dyDescent="0.3">
      <c r="B1521" s="16">
        <v>45592.678541666668</v>
      </c>
    </row>
    <row r="1522" spans="2:2" x14ac:dyDescent="0.3">
      <c r="B1522" s="16">
        <v>45592.572071759256</v>
      </c>
    </row>
    <row r="1523" spans="2:2" x14ac:dyDescent="0.3">
      <c r="B1523" s="16">
        <v>45592.537824074076</v>
      </c>
    </row>
    <row r="1524" spans="2:2" x14ac:dyDescent="0.3">
      <c r="B1524" s="16">
        <v>45592.537106481483</v>
      </c>
    </row>
    <row r="1525" spans="2:2" x14ac:dyDescent="0.3">
      <c r="B1525" s="16">
        <v>45592.459687499999</v>
      </c>
    </row>
    <row r="1526" spans="2:2" x14ac:dyDescent="0.3">
      <c r="B1526" s="16">
        <v>45591.857488425929</v>
      </c>
    </row>
    <row r="1527" spans="2:2" x14ac:dyDescent="0.3">
      <c r="B1527" s="16">
        <v>45591.805104166669</v>
      </c>
    </row>
    <row r="1528" spans="2:2" x14ac:dyDescent="0.3">
      <c r="B1528" s="16">
        <v>45591.662060185183</v>
      </c>
    </row>
    <row r="1529" spans="2:2" x14ac:dyDescent="0.3">
      <c r="B1529" s="16">
        <v>45591.661134259259</v>
      </c>
    </row>
    <row r="1530" spans="2:2" x14ac:dyDescent="0.3">
      <c r="B1530" s="16">
        <v>45591.652430555558</v>
      </c>
    </row>
    <row r="1531" spans="2:2" x14ac:dyDescent="0.3">
      <c r="B1531" s="16">
        <v>45591.651724537034</v>
      </c>
    </row>
    <row r="1532" spans="2:2" x14ac:dyDescent="0.3">
      <c r="B1532" s="16">
        <v>45591.629386574074</v>
      </c>
    </row>
    <row r="1533" spans="2:2" x14ac:dyDescent="0.3">
      <c r="B1533" s="16">
        <v>45591.62872685185</v>
      </c>
    </row>
    <row r="1534" spans="2:2" x14ac:dyDescent="0.3">
      <c r="B1534" s="16">
        <v>45591.608506944445</v>
      </c>
    </row>
    <row r="1535" spans="2:2" x14ac:dyDescent="0.3">
      <c r="B1535" s="16">
        <v>45591.607627314814</v>
      </c>
    </row>
    <row r="1536" spans="2:2" x14ac:dyDescent="0.3">
      <c r="B1536" s="16">
        <v>45591.544108796297</v>
      </c>
    </row>
    <row r="1537" spans="2:2" x14ac:dyDescent="0.3">
      <c r="B1537" s="16">
        <v>45591.512604166666</v>
      </c>
    </row>
    <row r="1538" spans="2:2" x14ac:dyDescent="0.3">
      <c r="B1538" s="16">
        <v>45591.43377314815</v>
      </c>
    </row>
    <row r="1539" spans="2:2" x14ac:dyDescent="0.3">
      <c r="B1539" s="16">
        <v>45591.370138888888</v>
      </c>
    </row>
    <row r="1540" spans="2:2" x14ac:dyDescent="0.3">
      <c r="B1540" s="16">
        <v>45591.362326388888</v>
      </c>
    </row>
    <row r="1541" spans="2:2" x14ac:dyDescent="0.3">
      <c r="B1541" s="16">
        <v>45591.326377314814</v>
      </c>
    </row>
    <row r="1542" spans="2:2" x14ac:dyDescent="0.3">
      <c r="B1542" s="16">
        <v>45590.932314814818</v>
      </c>
    </row>
    <row r="1543" spans="2:2" x14ac:dyDescent="0.3">
      <c r="B1543" s="16">
        <v>45590.930138888885</v>
      </c>
    </row>
    <row r="1544" spans="2:2" x14ac:dyDescent="0.3">
      <c r="B1544" s="16">
        <v>45590.599502314813</v>
      </c>
    </row>
    <row r="1545" spans="2:2" x14ac:dyDescent="0.3">
      <c r="B1545" s="16">
        <v>45590.52820601852</v>
      </c>
    </row>
    <row r="1546" spans="2:2" x14ac:dyDescent="0.3">
      <c r="B1546" s="16">
        <v>45590.504745370374</v>
      </c>
    </row>
    <row r="1547" spans="2:2" x14ac:dyDescent="0.3">
      <c r="B1547" s="16">
        <v>45590.493402777778</v>
      </c>
    </row>
    <row r="1548" spans="2:2" x14ac:dyDescent="0.3">
      <c r="B1548" s="16">
        <v>45590.492858796293</v>
      </c>
    </row>
    <row r="1549" spans="2:2" x14ac:dyDescent="0.3">
      <c r="B1549" s="16">
        <v>45590.452094907407</v>
      </c>
    </row>
    <row r="1550" spans="2:2" x14ac:dyDescent="0.3">
      <c r="B1550" s="16">
        <v>45590.420381944445</v>
      </c>
    </row>
    <row r="1551" spans="2:2" x14ac:dyDescent="0.3">
      <c r="B1551" s="16">
        <v>45590.419074074074</v>
      </c>
    </row>
    <row r="1552" spans="2:2" x14ac:dyDescent="0.3">
      <c r="B1552" s="16">
        <v>45590.346412037034</v>
      </c>
    </row>
    <row r="1553" spans="2:2" x14ac:dyDescent="0.3">
      <c r="B1553" s="16">
        <v>45590.340914351851</v>
      </c>
    </row>
    <row r="1554" spans="2:2" x14ac:dyDescent="0.3">
      <c r="B1554" s="16">
        <v>45590.34033564815</v>
      </c>
    </row>
    <row r="1555" spans="2:2" x14ac:dyDescent="0.3">
      <c r="B1555" s="16">
        <v>45590.323182870372</v>
      </c>
    </row>
    <row r="1556" spans="2:2" x14ac:dyDescent="0.3">
      <c r="B1556" s="16">
        <v>45590.318182870367</v>
      </c>
    </row>
    <row r="1557" spans="2:2" x14ac:dyDescent="0.3">
      <c r="B1557" s="16">
        <v>45589.914699074077</v>
      </c>
    </row>
    <row r="1558" spans="2:2" x14ac:dyDescent="0.3">
      <c r="B1558" s="16">
        <v>45589.914120370369</v>
      </c>
    </row>
    <row r="1559" spans="2:2" x14ac:dyDescent="0.3">
      <c r="B1559" s="16">
        <v>45589.885752314818</v>
      </c>
    </row>
    <row r="1560" spans="2:2" x14ac:dyDescent="0.3">
      <c r="B1560" s="16">
        <v>45589.885243055556</v>
      </c>
    </row>
    <row r="1561" spans="2:2" x14ac:dyDescent="0.3">
      <c r="B1561" s="16">
        <v>45589.864016203705</v>
      </c>
    </row>
    <row r="1562" spans="2:2" x14ac:dyDescent="0.3">
      <c r="B1562" s="16">
        <v>45589.826608796298</v>
      </c>
    </row>
    <row r="1563" spans="2:2" x14ac:dyDescent="0.3">
      <c r="B1563" s="16">
        <v>45589.788287037038</v>
      </c>
    </row>
    <row r="1564" spans="2:2" x14ac:dyDescent="0.3">
      <c r="B1564" s="16">
        <v>45589.787349537037</v>
      </c>
    </row>
    <row r="1565" spans="2:2" x14ac:dyDescent="0.3">
      <c r="B1565" s="16">
        <v>45589.658680555556</v>
      </c>
    </row>
    <row r="1566" spans="2:2" x14ac:dyDescent="0.3">
      <c r="B1566" s="16">
        <v>45589.658020833333</v>
      </c>
    </row>
    <row r="1567" spans="2:2" x14ac:dyDescent="0.3">
      <c r="B1567" s="16">
        <v>45589.617928240739</v>
      </c>
    </row>
    <row r="1568" spans="2:2" x14ac:dyDescent="0.3">
      <c r="B1568" s="16">
        <v>45589.617384259262</v>
      </c>
    </row>
    <row r="1569" spans="2:2" x14ac:dyDescent="0.3">
      <c r="B1569" s="16">
        <v>45589.590127314812</v>
      </c>
    </row>
    <row r="1570" spans="2:2" x14ac:dyDescent="0.3">
      <c r="B1570" s="16">
        <v>45589.558333333334</v>
      </c>
    </row>
    <row r="1571" spans="2:2" x14ac:dyDescent="0.3">
      <c r="B1571" s="16">
        <v>45589.50540509259</v>
      </c>
    </row>
    <row r="1572" spans="2:2" x14ac:dyDescent="0.3">
      <c r="B1572" s="16">
        <v>45588.933078703703</v>
      </c>
    </row>
    <row r="1573" spans="2:2" x14ac:dyDescent="0.3">
      <c r="B1573" s="16">
        <v>45588.915555555555</v>
      </c>
    </row>
    <row r="1574" spans="2:2" x14ac:dyDescent="0.3">
      <c r="B1574" s="16">
        <v>45588.914826388886</v>
      </c>
    </row>
    <row r="1575" spans="2:2" x14ac:dyDescent="0.3">
      <c r="B1575" s="16">
        <v>45588.792164351849</v>
      </c>
    </row>
    <row r="1576" spans="2:2" x14ac:dyDescent="0.3">
      <c r="B1576" s="16">
        <v>45588.790960648148</v>
      </c>
    </row>
    <row r="1577" spans="2:2" x14ac:dyDescent="0.3">
      <c r="B1577" s="16">
        <v>45588.71025462963</v>
      </c>
    </row>
    <row r="1578" spans="2:2" x14ac:dyDescent="0.3">
      <c r="B1578" s="16">
        <v>45588.696180555555</v>
      </c>
    </row>
    <row r="1579" spans="2:2" x14ac:dyDescent="0.3">
      <c r="B1579" s="16">
        <v>45588.681354166663</v>
      </c>
    </row>
    <row r="1580" spans="2:2" x14ac:dyDescent="0.3">
      <c r="B1580" s="16">
        <v>45588.680578703701</v>
      </c>
    </row>
    <row r="1581" spans="2:2" x14ac:dyDescent="0.3">
      <c r="B1581" s="16">
        <v>45588.521585648145</v>
      </c>
    </row>
    <row r="1582" spans="2:2" x14ac:dyDescent="0.3">
      <c r="B1582" s="16">
        <v>45588.434004629627</v>
      </c>
    </row>
    <row r="1583" spans="2:2" x14ac:dyDescent="0.3">
      <c r="B1583" s="16">
        <v>45588.364756944444</v>
      </c>
    </row>
    <row r="1584" spans="2:2" x14ac:dyDescent="0.3">
      <c r="B1584" s="16">
        <v>45588.332025462965</v>
      </c>
    </row>
    <row r="1585" spans="2:2" x14ac:dyDescent="0.3">
      <c r="B1585" s="16">
        <v>45587.824884259258</v>
      </c>
    </row>
    <row r="1586" spans="2:2" x14ac:dyDescent="0.3">
      <c r="B1586" s="16">
        <v>45587.824062500003</v>
      </c>
    </row>
    <row r="1587" spans="2:2" x14ac:dyDescent="0.3">
      <c r="B1587" s="16">
        <v>45587.754895833335</v>
      </c>
    </row>
    <row r="1588" spans="2:2" x14ac:dyDescent="0.3">
      <c r="B1588" s="16">
        <v>45587.452974537038</v>
      </c>
    </row>
    <row r="1589" spans="2:2" x14ac:dyDescent="0.3">
      <c r="B1589" s="16">
        <v>45587.452453703707</v>
      </c>
    </row>
    <row r="1590" spans="2:2" x14ac:dyDescent="0.3">
      <c r="B1590" s="16">
        <v>45587.387384259258</v>
      </c>
    </row>
    <row r="1591" spans="2:2" x14ac:dyDescent="0.3">
      <c r="B1591" s="16">
        <v>45587.351064814815</v>
      </c>
    </row>
    <row r="1592" spans="2:2" x14ac:dyDescent="0.3">
      <c r="B1592" s="16">
        <v>45587.31527777778</v>
      </c>
    </row>
    <row r="1593" spans="2:2" x14ac:dyDescent="0.3">
      <c r="B1593" s="16">
        <v>45587.314583333333</v>
      </c>
    </row>
    <row r="1594" spans="2:2" x14ac:dyDescent="0.3">
      <c r="B1594" s="16">
        <v>45586.938587962963</v>
      </c>
    </row>
    <row r="1595" spans="2:2" x14ac:dyDescent="0.3">
      <c r="B1595" s="16">
        <v>45586.938009259262</v>
      </c>
    </row>
    <row r="1596" spans="2:2" x14ac:dyDescent="0.3">
      <c r="B1596" s="16">
        <v>45586.878888888888</v>
      </c>
    </row>
    <row r="1597" spans="2:2" x14ac:dyDescent="0.3">
      <c r="B1597" s="16">
        <v>45586.806400462963</v>
      </c>
    </row>
    <row r="1598" spans="2:2" x14ac:dyDescent="0.3">
      <c r="B1598" s="16">
        <v>45586.705127314817</v>
      </c>
    </row>
    <row r="1599" spans="2:2" x14ac:dyDescent="0.3">
      <c r="B1599" s="16">
        <v>45586.696493055555</v>
      </c>
    </row>
    <row r="1600" spans="2:2" x14ac:dyDescent="0.3">
      <c r="B1600" s="16">
        <v>45586.652141203704</v>
      </c>
    </row>
    <row r="1601" spans="2:2" x14ac:dyDescent="0.3">
      <c r="B1601" s="16">
        <v>45586.643773148149</v>
      </c>
    </row>
    <row r="1602" spans="2:2" x14ac:dyDescent="0.3">
      <c r="B1602" s="16">
        <v>45586.613865740743</v>
      </c>
    </row>
    <row r="1603" spans="2:2" x14ac:dyDescent="0.3">
      <c r="B1603" s="16">
        <v>45586.61314814815</v>
      </c>
    </row>
    <row r="1604" spans="2:2" x14ac:dyDescent="0.3">
      <c r="B1604" s="16">
        <v>45586.528055555558</v>
      </c>
    </row>
    <row r="1605" spans="2:2" x14ac:dyDescent="0.3">
      <c r="B1605" s="16">
        <v>45586.477569444447</v>
      </c>
    </row>
    <row r="1606" spans="2:2" x14ac:dyDescent="0.3">
      <c r="B1606" s="16">
        <v>45586.446250000001</v>
      </c>
    </row>
    <row r="1607" spans="2:2" x14ac:dyDescent="0.3">
      <c r="B1607" s="16">
        <v>45586.445659722223</v>
      </c>
    </row>
    <row r="1608" spans="2:2" x14ac:dyDescent="0.3">
      <c r="B1608" s="16">
        <v>45586.434131944443</v>
      </c>
    </row>
    <row r="1609" spans="2:2" x14ac:dyDescent="0.3">
      <c r="B1609" s="16">
        <v>45586.398912037039</v>
      </c>
    </row>
    <row r="1610" spans="2:2" x14ac:dyDescent="0.3">
      <c r="B1610" s="16">
        <v>45586.37840277778</v>
      </c>
    </row>
    <row r="1611" spans="2:2" x14ac:dyDescent="0.3">
      <c r="B1611" s="16">
        <v>45586.347175925926</v>
      </c>
    </row>
    <row r="1612" spans="2:2" x14ac:dyDescent="0.3">
      <c r="B1612" s="16">
        <v>45586.325497685182</v>
      </c>
    </row>
    <row r="1613" spans="2:2" x14ac:dyDescent="0.3">
      <c r="B1613" s="16">
        <v>45585.928807870368</v>
      </c>
    </row>
    <row r="1614" spans="2:2" x14ac:dyDescent="0.3">
      <c r="B1614" s="16">
        <v>45585.892361111109</v>
      </c>
    </row>
    <row r="1615" spans="2:2" x14ac:dyDescent="0.3">
      <c r="B1615" s="16">
        <v>45585.887118055558</v>
      </c>
    </row>
    <row r="1616" spans="2:2" x14ac:dyDescent="0.3">
      <c r="B1616" s="16">
        <v>45585.885625000003</v>
      </c>
    </row>
    <row r="1617" spans="2:2" x14ac:dyDescent="0.3">
      <c r="B1617" s="16">
        <v>45585.884930555556</v>
      </c>
    </row>
    <row r="1618" spans="2:2" x14ac:dyDescent="0.3">
      <c r="B1618" s="16">
        <v>45585.774398148147</v>
      </c>
    </row>
    <row r="1619" spans="2:2" x14ac:dyDescent="0.3">
      <c r="B1619" s="16">
        <v>45585.773796296293</v>
      </c>
    </row>
    <row r="1620" spans="2:2" x14ac:dyDescent="0.3">
      <c r="B1620" s="16">
        <v>45585.727152777778</v>
      </c>
    </row>
    <row r="1621" spans="2:2" x14ac:dyDescent="0.3">
      <c r="B1621" s="16">
        <v>45585.69866898148</v>
      </c>
    </row>
    <row r="1622" spans="2:2" x14ac:dyDescent="0.3">
      <c r="B1622" s="16">
        <v>45585.69803240741</v>
      </c>
    </row>
    <row r="1623" spans="2:2" x14ac:dyDescent="0.3">
      <c r="B1623" s="16">
        <v>45585.661631944444</v>
      </c>
    </row>
    <row r="1624" spans="2:2" x14ac:dyDescent="0.3">
      <c r="B1624" s="16">
        <v>45585.603981481479</v>
      </c>
    </row>
    <row r="1625" spans="2:2" x14ac:dyDescent="0.3">
      <c r="B1625" s="16">
        <v>45585.603310185186</v>
      </c>
    </row>
    <row r="1626" spans="2:2" x14ac:dyDescent="0.3">
      <c r="B1626" s="16">
        <v>45585.470046296294</v>
      </c>
    </row>
    <row r="1627" spans="2:2" x14ac:dyDescent="0.3">
      <c r="B1627" s="16">
        <v>45585.362384259257</v>
      </c>
    </row>
    <row r="1628" spans="2:2" x14ac:dyDescent="0.3">
      <c r="B1628" s="16">
        <v>45585.361620370371</v>
      </c>
    </row>
    <row r="1629" spans="2:2" x14ac:dyDescent="0.3">
      <c r="B1629" s="16">
        <v>45584.949050925927</v>
      </c>
    </row>
    <row r="1630" spans="2:2" x14ac:dyDescent="0.3">
      <c r="B1630" s="16">
        <v>45584.907476851855</v>
      </c>
    </row>
    <row r="1631" spans="2:2" x14ac:dyDescent="0.3">
      <c r="B1631" s="16">
        <v>45584.678969907407</v>
      </c>
    </row>
    <row r="1632" spans="2:2" x14ac:dyDescent="0.3">
      <c r="B1632" s="16">
        <v>45584.668587962966</v>
      </c>
    </row>
    <row r="1633" spans="2:2" x14ac:dyDescent="0.3">
      <c r="B1633" s="16">
        <v>45584.666250000002</v>
      </c>
    </row>
    <row r="1634" spans="2:2" x14ac:dyDescent="0.3">
      <c r="B1634" s="16">
        <v>45584.664525462962</v>
      </c>
    </row>
    <row r="1635" spans="2:2" x14ac:dyDescent="0.3">
      <c r="B1635" s="16">
        <v>45584.59065972222</v>
      </c>
    </row>
    <row r="1636" spans="2:2" x14ac:dyDescent="0.3">
      <c r="B1636" s="16">
        <v>45584.557013888887</v>
      </c>
    </row>
    <row r="1637" spans="2:2" x14ac:dyDescent="0.3">
      <c r="B1637" s="16">
        <v>45584.357106481482</v>
      </c>
    </row>
    <row r="1638" spans="2:2" x14ac:dyDescent="0.3">
      <c r="B1638" s="16">
        <v>45583.919062499997</v>
      </c>
    </row>
    <row r="1639" spans="2:2" x14ac:dyDescent="0.3">
      <c r="B1639" s="16">
        <v>45583.911377314813</v>
      </c>
    </row>
    <row r="1640" spans="2:2" x14ac:dyDescent="0.3">
      <c r="B1640" s="16">
        <v>45583.885682870372</v>
      </c>
    </row>
    <row r="1641" spans="2:2" x14ac:dyDescent="0.3">
      <c r="B1641" s="16">
        <v>45583.885185185187</v>
      </c>
    </row>
    <row r="1642" spans="2:2" x14ac:dyDescent="0.3">
      <c r="B1642" s="16">
        <v>45583.740034722221</v>
      </c>
    </row>
    <row r="1643" spans="2:2" x14ac:dyDescent="0.3">
      <c r="B1643" s="16">
        <v>45583.673587962963</v>
      </c>
    </row>
    <row r="1644" spans="2:2" x14ac:dyDescent="0.3">
      <c r="B1644" s="16">
        <v>45583.652314814812</v>
      </c>
    </row>
    <row r="1645" spans="2:2" x14ac:dyDescent="0.3">
      <c r="B1645" s="16">
        <v>45583.619618055556</v>
      </c>
    </row>
    <row r="1646" spans="2:2" x14ac:dyDescent="0.3">
      <c r="B1646" s="16">
        <v>45583.618796296294</v>
      </c>
    </row>
    <row r="1647" spans="2:2" x14ac:dyDescent="0.3">
      <c r="B1647" s="16">
        <v>45583.496516203704</v>
      </c>
    </row>
    <row r="1648" spans="2:2" x14ac:dyDescent="0.3">
      <c r="B1648" s="16">
        <v>45583.413425925923</v>
      </c>
    </row>
    <row r="1649" spans="2:2" x14ac:dyDescent="0.3">
      <c r="B1649" s="16">
        <v>45583.3987037037</v>
      </c>
    </row>
    <row r="1650" spans="2:2" x14ac:dyDescent="0.3">
      <c r="B1650" s="16">
        <v>45583.39770833333</v>
      </c>
    </row>
    <row r="1651" spans="2:2" x14ac:dyDescent="0.3">
      <c r="B1651" s="16">
        <v>45583.363182870373</v>
      </c>
    </row>
    <row r="1652" spans="2:2" x14ac:dyDescent="0.3">
      <c r="B1652" s="16">
        <v>45583.362488425926</v>
      </c>
    </row>
    <row r="1653" spans="2:2" x14ac:dyDescent="0.3">
      <c r="B1653" s="16">
        <v>45582.90966435185</v>
      </c>
    </row>
    <row r="1654" spans="2:2" x14ac:dyDescent="0.3">
      <c r="B1654" s="16">
        <v>45582.908703703702</v>
      </c>
    </row>
    <row r="1655" spans="2:2" x14ac:dyDescent="0.3">
      <c r="B1655" s="16">
        <v>45582.907870370371</v>
      </c>
    </row>
    <row r="1656" spans="2:2" x14ac:dyDescent="0.3">
      <c r="B1656" s="16">
        <v>45582.907094907408</v>
      </c>
    </row>
    <row r="1657" spans="2:2" x14ac:dyDescent="0.3">
      <c r="B1657" s="16">
        <v>45582.84138888889</v>
      </c>
    </row>
    <row r="1658" spans="2:2" x14ac:dyDescent="0.3">
      <c r="B1658" s="16">
        <v>45582.821666666663</v>
      </c>
    </row>
    <row r="1659" spans="2:2" x14ac:dyDescent="0.3">
      <c r="B1659" s="16">
        <v>45582.714930555558</v>
      </c>
    </row>
    <row r="1660" spans="2:2" x14ac:dyDescent="0.3">
      <c r="B1660" s="16">
        <v>45582.714212962965</v>
      </c>
    </row>
    <row r="1661" spans="2:2" x14ac:dyDescent="0.3">
      <c r="B1661" s="16">
        <v>45582.70107638889</v>
      </c>
    </row>
    <row r="1662" spans="2:2" x14ac:dyDescent="0.3">
      <c r="B1662" s="16">
        <v>45582.700416666667</v>
      </c>
    </row>
    <row r="1663" spans="2:2" x14ac:dyDescent="0.3">
      <c r="B1663" s="16">
        <v>45582.693865740737</v>
      </c>
    </row>
    <row r="1664" spans="2:2" x14ac:dyDescent="0.3">
      <c r="B1664" s="16">
        <v>45582.69326388889</v>
      </c>
    </row>
    <row r="1665" spans="2:2" x14ac:dyDescent="0.3">
      <c r="B1665" s="16">
        <v>45582.692511574074</v>
      </c>
    </row>
    <row r="1666" spans="2:2" x14ac:dyDescent="0.3">
      <c r="B1666" s="16">
        <v>45582.607442129629</v>
      </c>
    </row>
    <row r="1667" spans="2:2" x14ac:dyDescent="0.3">
      <c r="B1667" s="16">
        <v>45582.58153935185</v>
      </c>
    </row>
    <row r="1668" spans="2:2" x14ac:dyDescent="0.3">
      <c r="B1668" s="16">
        <v>45582.499618055554</v>
      </c>
    </row>
    <row r="1669" spans="2:2" x14ac:dyDescent="0.3">
      <c r="B1669" s="16">
        <v>45582.447847222225</v>
      </c>
    </row>
    <row r="1670" spans="2:2" x14ac:dyDescent="0.3">
      <c r="B1670" s="16">
        <v>45582.435162037036</v>
      </c>
    </row>
    <row r="1671" spans="2:2" x14ac:dyDescent="0.3">
      <c r="B1671" s="16">
        <v>45582.391979166663</v>
      </c>
    </row>
    <row r="1672" spans="2:2" x14ac:dyDescent="0.3">
      <c r="B1672" s="16">
        <v>45582.332025462965</v>
      </c>
    </row>
    <row r="1673" spans="2:2" x14ac:dyDescent="0.3">
      <c r="B1673" s="16">
        <v>45582.324317129627</v>
      </c>
    </row>
    <row r="1674" spans="2:2" x14ac:dyDescent="0.3">
      <c r="B1674" s="16">
        <v>45581.889224537037</v>
      </c>
    </row>
    <row r="1675" spans="2:2" x14ac:dyDescent="0.3">
      <c r="B1675" s="16">
        <v>45581.818483796298</v>
      </c>
    </row>
    <row r="1676" spans="2:2" x14ac:dyDescent="0.3">
      <c r="B1676" s="16">
        <v>45581.817847222221</v>
      </c>
    </row>
    <row r="1677" spans="2:2" x14ac:dyDescent="0.3">
      <c r="B1677" s="16">
        <v>45581.738437499997</v>
      </c>
    </row>
    <row r="1678" spans="2:2" x14ac:dyDescent="0.3">
      <c r="B1678" s="16">
        <v>45581.698263888888</v>
      </c>
    </row>
    <row r="1679" spans="2:2" x14ac:dyDescent="0.3">
      <c r="B1679" s="16">
        <v>45581.555671296293</v>
      </c>
    </row>
    <row r="1680" spans="2:2" x14ac:dyDescent="0.3">
      <c r="B1680" s="16">
        <v>45581.520648148151</v>
      </c>
    </row>
    <row r="1681" spans="2:2" x14ac:dyDescent="0.3">
      <c r="B1681" s="16">
        <v>45581.492881944447</v>
      </c>
    </row>
    <row r="1682" spans="2:2" x14ac:dyDescent="0.3">
      <c r="B1682" s="16">
        <v>45581.448206018518</v>
      </c>
    </row>
    <row r="1683" spans="2:2" x14ac:dyDescent="0.3">
      <c r="B1683" s="16">
        <v>45581.428402777776</v>
      </c>
    </row>
    <row r="1684" spans="2:2" x14ac:dyDescent="0.3">
      <c r="B1684" s="16">
        <v>45581.42763888889</v>
      </c>
    </row>
    <row r="1685" spans="2:2" x14ac:dyDescent="0.3">
      <c r="B1685" s="16">
        <v>45581.392951388887</v>
      </c>
    </row>
    <row r="1686" spans="2:2" x14ac:dyDescent="0.3">
      <c r="B1686" s="16">
        <v>45581.358611111114</v>
      </c>
    </row>
    <row r="1687" spans="2:2" x14ac:dyDescent="0.3">
      <c r="B1687" s="16">
        <v>45581.348217592589</v>
      </c>
    </row>
    <row r="1688" spans="2:2" x14ac:dyDescent="0.3">
      <c r="B1688" s="16">
        <v>45580.927314814813</v>
      </c>
    </row>
    <row r="1689" spans="2:2" x14ac:dyDescent="0.3">
      <c r="B1689" s="16">
        <v>45580.899537037039</v>
      </c>
    </row>
    <row r="1690" spans="2:2" x14ac:dyDescent="0.3">
      <c r="B1690" s="16">
        <v>45580.887592592589</v>
      </c>
    </row>
    <row r="1691" spans="2:2" x14ac:dyDescent="0.3">
      <c r="B1691" s="16">
        <v>45580.842002314814</v>
      </c>
    </row>
    <row r="1692" spans="2:2" x14ac:dyDescent="0.3">
      <c r="B1692" s="16">
        <v>45580.841145833336</v>
      </c>
    </row>
    <row r="1693" spans="2:2" x14ac:dyDescent="0.3">
      <c r="B1693" s="16">
        <v>45580.807835648149</v>
      </c>
    </row>
    <row r="1694" spans="2:2" x14ac:dyDescent="0.3">
      <c r="B1694" s="16">
        <v>45580.807187500002</v>
      </c>
    </row>
    <row r="1695" spans="2:2" x14ac:dyDescent="0.3">
      <c r="B1695" s="16">
        <v>45580.711238425924</v>
      </c>
    </row>
    <row r="1696" spans="2:2" x14ac:dyDescent="0.3">
      <c r="B1696" s="16">
        <v>45580.663414351853</v>
      </c>
    </row>
    <row r="1697" spans="2:2" x14ac:dyDescent="0.3">
      <c r="B1697" s="16">
        <v>45580.66269675926</v>
      </c>
    </row>
    <row r="1698" spans="2:2" x14ac:dyDescent="0.3">
      <c r="B1698" s="16">
        <v>45580.647349537037</v>
      </c>
    </row>
    <row r="1699" spans="2:2" x14ac:dyDescent="0.3">
      <c r="B1699" s="16">
        <v>45580.552604166667</v>
      </c>
    </row>
    <row r="1700" spans="2:2" x14ac:dyDescent="0.3">
      <c r="B1700" s="16">
        <v>45580.542164351849</v>
      </c>
    </row>
    <row r="1701" spans="2:2" x14ac:dyDescent="0.3">
      <c r="B1701" s="16">
        <v>45580.469756944447</v>
      </c>
    </row>
    <row r="1702" spans="2:2" x14ac:dyDescent="0.3">
      <c r="B1702" s="16">
        <v>45580.468993055554</v>
      </c>
    </row>
    <row r="1703" spans="2:2" x14ac:dyDescent="0.3">
      <c r="B1703" s="16">
        <v>45580.467615740738</v>
      </c>
    </row>
    <row r="1704" spans="2:2" x14ac:dyDescent="0.3">
      <c r="B1704" s="16">
        <v>45580.357152777775</v>
      </c>
    </row>
    <row r="1705" spans="2:2" x14ac:dyDescent="0.3">
      <c r="B1705" s="16">
        <v>45580.343391203707</v>
      </c>
    </row>
    <row r="1706" spans="2:2" x14ac:dyDescent="0.3">
      <c r="B1706" s="16">
        <v>45579.931875000002</v>
      </c>
    </row>
    <row r="1707" spans="2:2" x14ac:dyDescent="0.3">
      <c r="B1707" s="16">
        <v>45579.923888888887</v>
      </c>
    </row>
    <row r="1708" spans="2:2" x14ac:dyDescent="0.3">
      <c r="B1708" s="16">
        <v>45579.922847222224</v>
      </c>
    </row>
    <row r="1709" spans="2:2" x14ac:dyDescent="0.3">
      <c r="B1709" s="16">
        <v>45579.764131944445</v>
      </c>
    </row>
    <row r="1710" spans="2:2" x14ac:dyDescent="0.3">
      <c r="B1710" s="16">
        <v>45579.763414351852</v>
      </c>
    </row>
    <row r="1711" spans="2:2" x14ac:dyDescent="0.3">
      <c r="B1711" s="16">
        <v>45579.69290509259</v>
      </c>
    </row>
    <row r="1712" spans="2:2" x14ac:dyDescent="0.3">
      <c r="B1712" s="16">
        <v>45579.617951388886</v>
      </c>
    </row>
    <row r="1713" spans="2:2" x14ac:dyDescent="0.3">
      <c r="B1713" s="16">
        <v>45579.608414351853</v>
      </c>
    </row>
    <row r="1714" spans="2:2" x14ac:dyDescent="0.3">
      <c r="B1714" s="16">
        <v>45579.476909722223</v>
      </c>
    </row>
    <row r="1715" spans="2:2" x14ac:dyDescent="0.3">
      <c r="B1715" s="16">
        <v>45579.476122685184</v>
      </c>
    </row>
    <row r="1716" spans="2:2" x14ac:dyDescent="0.3">
      <c r="B1716" s="16">
        <v>45579.474895833337</v>
      </c>
    </row>
    <row r="1717" spans="2:2" x14ac:dyDescent="0.3">
      <c r="B1717" s="16">
        <v>45579.443912037037</v>
      </c>
    </row>
    <row r="1718" spans="2:2" x14ac:dyDescent="0.3">
      <c r="B1718" s="16">
        <v>45579.443136574075</v>
      </c>
    </row>
    <row r="1719" spans="2:2" x14ac:dyDescent="0.3">
      <c r="B1719" s="16">
        <v>45579.436006944445</v>
      </c>
    </row>
    <row r="1720" spans="2:2" x14ac:dyDescent="0.3">
      <c r="B1720" s="16">
        <v>45579.40966435185</v>
      </c>
    </row>
    <row r="1721" spans="2:2" x14ac:dyDescent="0.3">
      <c r="B1721" s="16">
        <v>45579.352025462962</v>
      </c>
    </row>
    <row r="1722" spans="2:2" x14ac:dyDescent="0.3">
      <c r="B1722" s="16">
        <v>45578.863252314812</v>
      </c>
    </row>
    <row r="1723" spans="2:2" x14ac:dyDescent="0.3">
      <c r="B1723" s="16">
        <v>45578.765960648147</v>
      </c>
    </row>
    <row r="1724" spans="2:2" x14ac:dyDescent="0.3">
      <c r="B1724" s="16">
        <v>45578.746087962965</v>
      </c>
    </row>
    <row r="1725" spans="2:2" x14ac:dyDescent="0.3">
      <c r="B1725" s="16">
        <v>45578.745381944442</v>
      </c>
    </row>
    <row r="1726" spans="2:2" x14ac:dyDescent="0.3">
      <c r="B1726" s="16">
        <v>45578.565578703703</v>
      </c>
    </row>
    <row r="1727" spans="2:2" x14ac:dyDescent="0.3">
      <c r="B1727" s="16">
        <v>45578.564918981479</v>
      </c>
    </row>
    <row r="1728" spans="2:2" x14ac:dyDescent="0.3">
      <c r="B1728" s="16">
        <v>45578.564236111109</v>
      </c>
    </row>
    <row r="1729" spans="2:2" x14ac:dyDescent="0.3">
      <c r="B1729" s="16">
        <v>45578.514432870368</v>
      </c>
    </row>
    <row r="1730" spans="2:2" x14ac:dyDescent="0.3">
      <c r="B1730" s="16">
        <v>45578.413136574076</v>
      </c>
    </row>
    <row r="1731" spans="2:2" x14ac:dyDescent="0.3">
      <c r="B1731" s="16">
        <v>45577.840902777774</v>
      </c>
    </row>
    <row r="1732" spans="2:2" x14ac:dyDescent="0.3">
      <c r="B1732" s="16">
        <v>45577.554710648146</v>
      </c>
    </row>
    <row r="1733" spans="2:2" x14ac:dyDescent="0.3">
      <c r="B1733" s="16">
        <v>45577.495613425926</v>
      </c>
    </row>
    <row r="1734" spans="2:2" x14ac:dyDescent="0.3">
      <c r="B1734" s="16">
        <v>45577.494618055556</v>
      </c>
    </row>
    <row r="1735" spans="2:2" x14ac:dyDescent="0.3">
      <c r="B1735" s="16">
        <v>45577.43953703704</v>
      </c>
    </row>
    <row r="1736" spans="2:2" x14ac:dyDescent="0.3">
      <c r="B1736" s="16">
        <v>45577.438645833332</v>
      </c>
    </row>
    <row r="1737" spans="2:2" x14ac:dyDescent="0.3">
      <c r="B1737" s="16">
        <v>45577.352962962963</v>
      </c>
    </row>
    <row r="1738" spans="2:2" x14ac:dyDescent="0.3">
      <c r="B1738" s="16">
        <v>45576.942673611113</v>
      </c>
    </row>
    <row r="1739" spans="2:2" x14ac:dyDescent="0.3">
      <c r="B1739" s="16">
        <v>45576.941990740743</v>
      </c>
    </row>
    <row r="1740" spans="2:2" x14ac:dyDescent="0.3">
      <c r="B1740" s="16">
        <v>45576.912430555552</v>
      </c>
    </row>
    <row r="1741" spans="2:2" x14ac:dyDescent="0.3">
      <c r="B1741" s="16">
        <v>45576.908773148149</v>
      </c>
    </row>
    <row r="1742" spans="2:2" x14ac:dyDescent="0.3">
      <c r="B1742" s="16">
        <v>45576.7265162037</v>
      </c>
    </row>
    <row r="1743" spans="2:2" x14ac:dyDescent="0.3">
      <c r="B1743" s="16">
        <v>45576.717615740738</v>
      </c>
    </row>
    <row r="1744" spans="2:2" x14ac:dyDescent="0.3">
      <c r="B1744" s="16">
        <v>45576.716747685183</v>
      </c>
    </row>
    <row r="1745" spans="2:2" x14ac:dyDescent="0.3">
      <c r="B1745" s="16">
        <v>45576.618159722224</v>
      </c>
    </row>
    <row r="1746" spans="2:2" x14ac:dyDescent="0.3">
      <c r="B1746" s="16">
        <v>45576.607974537037</v>
      </c>
    </row>
    <row r="1747" spans="2:2" x14ac:dyDescent="0.3">
      <c r="B1747" s="16">
        <v>45576.606724537036</v>
      </c>
    </row>
    <row r="1748" spans="2:2" x14ac:dyDescent="0.3">
      <c r="B1748" s="16">
        <v>45576.562604166669</v>
      </c>
    </row>
    <row r="1749" spans="2:2" x14ac:dyDescent="0.3">
      <c r="B1749" s="16">
        <v>45576.561828703707</v>
      </c>
    </row>
    <row r="1750" spans="2:2" x14ac:dyDescent="0.3">
      <c r="B1750" s="16">
        <v>45576.54515046296</v>
      </c>
    </row>
    <row r="1751" spans="2:2" x14ac:dyDescent="0.3">
      <c r="B1751" s="16">
        <v>45576.437916666669</v>
      </c>
    </row>
    <row r="1752" spans="2:2" x14ac:dyDescent="0.3">
      <c r="B1752" s="16">
        <v>45576.417997685188</v>
      </c>
    </row>
    <row r="1753" spans="2:2" x14ac:dyDescent="0.3">
      <c r="B1753" s="16">
        <v>45576.417129629626</v>
      </c>
    </row>
    <row r="1754" spans="2:2" x14ac:dyDescent="0.3">
      <c r="B1754" s="16">
        <v>45576.401932870373</v>
      </c>
    </row>
    <row r="1755" spans="2:2" x14ac:dyDescent="0.3">
      <c r="B1755" s="16">
        <v>45576.397013888891</v>
      </c>
    </row>
    <row r="1756" spans="2:2" x14ac:dyDescent="0.3">
      <c r="B1756" s="16">
        <v>45576.373715277776</v>
      </c>
    </row>
    <row r="1757" spans="2:2" x14ac:dyDescent="0.3">
      <c r="B1757" s="16">
        <v>45576.37290509259</v>
      </c>
    </row>
    <row r="1758" spans="2:2" x14ac:dyDescent="0.3">
      <c r="B1758" s="16">
        <v>45576.372037037036</v>
      </c>
    </row>
    <row r="1759" spans="2:2" x14ac:dyDescent="0.3">
      <c r="B1759" s="16">
        <v>45576.353726851848</v>
      </c>
    </row>
    <row r="1760" spans="2:2" x14ac:dyDescent="0.3">
      <c r="B1760" s="16">
        <v>45576.352997685186</v>
      </c>
    </row>
    <row r="1761" spans="2:2" x14ac:dyDescent="0.3">
      <c r="B1761" s="16">
        <v>45576.341898148145</v>
      </c>
    </row>
    <row r="1762" spans="2:2" x14ac:dyDescent="0.3">
      <c r="B1762" s="16">
        <v>45576.333923611113</v>
      </c>
    </row>
    <row r="1763" spans="2:2" x14ac:dyDescent="0.3">
      <c r="B1763" s="16">
        <v>45576.329768518517</v>
      </c>
    </row>
    <row r="1764" spans="2:2" x14ac:dyDescent="0.3">
      <c r="B1764" s="16">
        <v>45575.94027777778</v>
      </c>
    </row>
    <row r="1765" spans="2:2" x14ac:dyDescent="0.3">
      <c r="B1765" s="16">
        <v>45575.939780092594</v>
      </c>
    </row>
    <row r="1766" spans="2:2" x14ac:dyDescent="0.3">
      <c r="B1766" s="16">
        <v>45575.789988425924</v>
      </c>
    </row>
    <row r="1767" spans="2:2" x14ac:dyDescent="0.3">
      <c r="B1767" s="16">
        <v>45575.789247685185</v>
      </c>
    </row>
    <row r="1768" spans="2:2" x14ac:dyDescent="0.3">
      <c r="B1768" s="16">
        <v>45575.762881944444</v>
      </c>
    </row>
    <row r="1769" spans="2:2" x14ac:dyDescent="0.3">
      <c r="B1769" s="16">
        <v>45575.736620370371</v>
      </c>
    </row>
    <row r="1770" spans="2:2" x14ac:dyDescent="0.3">
      <c r="B1770" s="16">
        <v>45575.628969907404</v>
      </c>
    </row>
    <row r="1771" spans="2:2" x14ac:dyDescent="0.3">
      <c r="B1771" s="16">
        <v>45575.461331018516</v>
      </c>
    </row>
    <row r="1772" spans="2:2" x14ac:dyDescent="0.3">
      <c r="B1772" s="16">
        <v>45575.455243055556</v>
      </c>
    </row>
    <row r="1773" spans="2:2" x14ac:dyDescent="0.3">
      <c r="B1773" s="16">
        <v>45575.446875000001</v>
      </c>
    </row>
    <row r="1774" spans="2:2" x14ac:dyDescent="0.3">
      <c r="B1774" s="16">
        <v>45575.446331018517</v>
      </c>
    </row>
    <row r="1775" spans="2:2" x14ac:dyDescent="0.3">
      <c r="B1775" s="16">
        <v>45575.420243055552</v>
      </c>
    </row>
    <row r="1776" spans="2:2" x14ac:dyDescent="0.3">
      <c r="B1776" s="16">
        <v>45575.410925925928</v>
      </c>
    </row>
    <row r="1777" spans="2:2" x14ac:dyDescent="0.3">
      <c r="B1777" s="16">
        <v>45575.391203703701</v>
      </c>
    </row>
    <row r="1778" spans="2:2" x14ac:dyDescent="0.3">
      <c r="B1778" s="16">
        <v>45575.366747685184</v>
      </c>
    </row>
    <row r="1779" spans="2:2" x14ac:dyDescent="0.3">
      <c r="B1779" s="16">
        <v>45574.8675</v>
      </c>
    </row>
    <row r="1780" spans="2:2" x14ac:dyDescent="0.3">
      <c r="B1780" s="16">
        <v>45574.743055555555</v>
      </c>
    </row>
    <row r="1781" spans="2:2" x14ac:dyDescent="0.3">
      <c r="B1781" s="16">
        <v>45574.727650462963</v>
      </c>
    </row>
    <row r="1782" spans="2:2" x14ac:dyDescent="0.3">
      <c r="B1782" s="16">
        <v>45574.726898148147</v>
      </c>
    </row>
    <row r="1783" spans="2:2" x14ac:dyDescent="0.3">
      <c r="B1783" s="16">
        <v>45574.578182870369</v>
      </c>
    </row>
    <row r="1784" spans="2:2" x14ac:dyDescent="0.3">
      <c r="B1784" s="16">
        <v>45574.543854166666</v>
      </c>
    </row>
    <row r="1785" spans="2:2" x14ac:dyDescent="0.3">
      <c r="B1785" s="16">
        <v>45574.470856481479</v>
      </c>
    </row>
    <row r="1786" spans="2:2" x14ac:dyDescent="0.3">
      <c r="B1786" s="16">
        <v>45574.443020833336</v>
      </c>
    </row>
    <row r="1787" spans="2:2" x14ac:dyDescent="0.3">
      <c r="B1787" s="16">
        <v>45574.416435185187</v>
      </c>
    </row>
    <row r="1788" spans="2:2" x14ac:dyDescent="0.3">
      <c r="B1788" s="16">
        <v>45574.405104166668</v>
      </c>
    </row>
    <row r="1789" spans="2:2" x14ac:dyDescent="0.3">
      <c r="B1789" s="16">
        <v>45574.351365740738</v>
      </c>
    </row>
    <row r="1790" spans="2:2" x14ac:dyDescent="0.3">
      <c r="B1790" s="16">
        <v>45574.329664351855</v>
      </c>
    </row>
    <row r="1791" spans="2:2" x14ac:dyDescent="0.3">
      <c r="B1791" s="16">
        <v>45573.892731481479</v>
      </c>
    </row>
    <row r="1792" spans="2:2" x14ac:dyDescent="0.3">
      <c r="B1792" s="16">
        <v>45573.89203703704</v>
      </c>
    </row>
    <row r="1793" spans="2:2" x14ac:dyDescent="0.3">
      <c r="B1793" s="16">
        <v>45573.868854166663</v>
      </c>
    </row>
    <row r="1794" spans="2:2" x14ac:dyDescent="0.3">
      <c r="B1794" s="16">
        <v>45573.862187500003</v>
      </c>
    </row>
    <row r="1795" spans="2:2" x14ac:dyDescent="0.3">
      <c r="B1795" s="16">
        <v>45573.861574074072</v>
      </c>
    </row>
    <row r="1796" spans="2:2" x14ac:dyDescent="0.3">
      <c r="B1796" s="16">
        <v>45573.660219907404</v>
      </c>
    </row>
    <row r="1797" spans="2:2" x14ac:dyDescent="0.3">
      <c r="B1797" s="16">
        <v>45573.638796296298</v>
      </c>
    </row>
    <row r="1798" spans="2:2" x14ac:dyDescent="0.3">
      <c r="B1798" s="16">
        <v>45573.634502314817</v>
      </c>
    </row>
    <row r="1799" spans="2:2" x14ac:dyDescent="0.3">
      <c r="B1799" s="16">
        <v>45573.61310185185</v>
      </c>
    </row>
    <row r="1800" spans="2:2" x14ac:dyDescent="0.3">
      <c r="B1800" s="16">
        <v>45573.545127314814</v>
      </c>
    </row>
    <row r="1801" spans="2:2" x14ac:dyDescent="0.3">
      <c r="B1801" s="16">
        <v>45573.544456018521</v>
      </c>
    </row>
    <row r="1802" spans="2:2" x14ac:dyDescent="0.3">
      <c r="B1802" s="16">
        <v>45573.534085648149</v>
      </c>
    </row>
    <row r="1803" spans="2:2" x14ac:dyDescent="0.3">
      <c r="B1803" s="16">
        <v>45573.533391203702</v>
      </c>
    </row>
    <row r="1804" spans="2:2" x14ac:dyDescent="0.3">
      <c r="B1804" s="16">
        <v>45573.47928240741</v>
      </c>
    </row>
    <row r="1805" spans="2:2" x14ac:dyDescent="0.3">
      <c r="B1805" s="16">
        <v>45573.435520833336</v>
      </c>
    </row>
    <row r="1806" spans="2:2" x14ac:dyDescent="0.3">
      <c r="B1806" s="16">
        <v>45573.432303240741</v>
      </c>
    </row>
    <row r="1807" spans="2:2" x14ac:dyDescent="0.3">
      <c r="B1807" s="16">
        <v>45573.378634259258</v>
      </c>
    </row>
    <row r="1808" spans="2:2" x14ac:dyDescent="0.3">
      <c r="B1808" s="16">
        <v>45573.341562499998</v>
      </c>
    </row>
    <row r="1809" spans="2:2" x14ac:dyDescent="0.3">
      <c r="B1809" s="16">
        <v>45572.903344907405</v>
      </c>
    </row>
    <row r="1810" spans="2:2" x14ac:dyDescent="0.3">
      <c r="B1810" s="16">
        <v>45572.885648148149</v>
      </c>
    </row>
    <row r="1811" spans="2:2" x14ac:dyDescent="0.3">
      <c r="B1811" s="16">
        <v>45572.885208333333</v>
      </c>
    </row>
    <row r="1812" spans="2:2" x14ac:dyDescent="0.3">
      <c r="B1812" s="16">
        <v>45572.742303240739</v>
      </c>
    </row>
    <row r="1813" spans="2:2" x14ac:dyDescent="0.3">
      <c r="B1813" s="16">
        <v>45572.606006944443</v>
      </c>
    </row>
    <row r="1814" spans="2:2" x14ac:dyDescent="0.3">
      <c r="B1814" s="16">
        <v>45572.605381944442</v>
      </c>
    </row>
    <row r="1815" spans="2:2" x14ac:dyDescent="0.3">
      <c r="B1815" s="16">
        <v>45572.512465277781</v>
      </c>
    </row>
    <row r="1816" spans="2:2" x14ac:dyDescent="0.3">
      <c r="B1816" s="16">
        <v>45572.381921296299</v>
      </c>
    </row>
    <row r="1817" spans="2:2" x14ac:dyDescent="0.3">
      <c r="B1817" s="16">
        <v>45572.378796296296</v>
      </c>
    </row>
    <row r="1818" spans="2:2" x14ac:dyDescent="0.3">
      <c r="B1818" s="16">
        <v>45572.368541666663</v>
      </c>
    </row>
    <row r="1819" spans="2:2" x14ac:dyDescent="0.3">
      <c r="B1819" s="16">
        <v>45572.367777777778</v>
      </c>
    </row>
    <row r="1820" spans="2:2" x14ac:dyDescent="0.3">
      <c r="B1820" s="16">
        <v>45572.356666666667</v>
      </c>
    </row>
    <row r="1821" spans="2:2" x14ac:dyDescent="0.3">
      <c r="B1821" s="16">
        <v>45571.886678240742</v>
      </c>
    </row>
    <row r="1822" spans="2:2" x14ac:dyDescent="0.3">
      <c r="B1822" s="16">
        <v>45571.882465277777</v>
      </c>
    </row>
    <row r="1823" spans="2:2" x14ac:dyDescent="0.3">
      <c r="B1823" s="16">
        <v>45571.881944444445</v>
      </c>
    </row>
    <row r="1824" spans="2:2" x14ac:dyDescent="0.3">
      <c r="B1824" s="16">
        <v>45571.88140046296</v>
      </c>
    </row>
    <row r="1825" spans="2:2" x14ac:dyDescent="0.3">
      <c r="B1825" s="16">
        <v>45571.77449074074</v>
      </c>
    </row>
    <row r="1826" spans="2:2" x14ac:dyDescent="0.3">
      <c r="B1826" s="16">
        <v>45571.762326388889</v>
      </c>
    </row>
    <row r="1827" spans="2:2" x14ac:dyDescent="0.3">
      <c r="B1827" s="16">
        <v>45571.691504629627</v>
      </c>
    </row>
    <row r="1828" spans="2:2" x14ac:dyDescent="0.3">
      <c r="B1828" s="16">
        <v>45571.688587962963</v>
      </c>
    </row>
    <row r="1829" spans="2:2" x14ac:dyDescent="0.3">
      <c r="B1829" s="16">
        <v>45571.577731481484</v>
      </c>
    </row>
    <row r="1830" spans="2:2" x14ac:dyDescent="0.3">
      <c r="B1830" s="16">
        <v>45571.57712962963</v>
      </c>
    </row>
    <row r="1831" spans="2:2" x14ac:dyDescent="0.3">
      <c r="B1831" s="16">
        <v>45571.576388888891</v>
      </c>
    </row>
    <row r="1832" spans="2:2" x14ac:dyDescent="0.3">
      <c r="B1832" s="16">
        <v>45571.574328703704</v>
      </c>
    </row>
    <row r="1833" spans="2:2" x14ac:dyDescent="0.3">
      <c r="B1833" s="16">
        <v>45571.573657407411</v>
      </c>
    </row>
    <row r="1834" spans="2:2" x14ac:dyDescent="0.3">
      <c r="B1834" s="16">
        <v>45571.508136574077</v>
      </c>
    </row>
    <row r="1835" spans="2:2" x14ac:dyDescent="0.3">
      <c r="B1835" s="16">
        <v>45571.507141203707</v>
      </c>
    </row>
    <row r="1836" spans="2:2" x14ac:dyDescent="0.3">
      <c r="B1836" s="16">
        <v>45571.506296296298</v>
      </c>
    </row>
    <row r="1837" spans="2:2" x14ac:dyDescent="0.3">
      <c r="B1837" s="16">
        <v>45571.496863425928</v>
      </c>
    </row>
    <row r="1838" spans="2:2" x14ac:dyDescent="0.3">
      <c r="B1838" s="16">
        <v>45571.421377314815</v>
      </c>
    </row>
    <row r="1839" spans="2:2" x14ac:dyDescent="0.3">
      <c r="B1839" s="16">
        <v>45571.420648148145</v>
      </c>
    </row>
    <row r="1840" spans="2:2" x14ac:dyDescent="0.3">
      <c r="B1840" s="16">
        <v>45571.349270833336</v>
      </c>
    </row>
    <row r="1841" spans="2:2" x14ac:dyDescent="0.3">
      <c r="B1841" s="16">
        <v>45570.83997685185</v>
      </c>
    </row>
    <row r="1842" spans="2:2" x14ac:dyDescent="0.3">
      <c r="B1842" s="16">
        <v>45570.839328703703</v>
      </c>
    </row>
    <row r="1843" spans="2:2" x14ac:dyDescent="0.3">
      <c r="B1843" s="16">
        <v>45570.550150462965</v>
      </c>
    </row>
    <row r="1844" spans="2:2" x14ac:dyDescent="0.3">
      <c r="B1844" s="16">
        <v>45570.399826388886</v>
      </c>
    </row>
    <row r="1845" spans="2:2" x14ac:dyDescent="0.3">
      <c r="B1845" s="16">
        <v>45570.376192129632</v>
      </c>
    </row>
    <row r="1846" spans="2:2" x14ac:dyDescent="0.3">
      <c r="B1846" s="16">
        <v>45570.375543981485</v>
      </c>
    </row>
    <row r="1847" spans="2:2" x14ac:dyDescent="0.3">
      <c r="B1847" s="16">
        <v>45569.739305555559</v>
      </c>
    </row>
    <row r="1848" spans="2:2" x14ac:dyDescent="0.3">
      <c r="B1848" s="16">
        <v>45569.737754629627</v>
      </c>
    </row>
    <row r="1849" spans="2:2" x14ac:dyDescent="0.3">
      <c r="B1849" s="16">
        <v>45569.732812499999</v>
      </c>
    </row>
    <row r="1850" spans="2:2" x14ac:dyDescent="0.3">
      <c r="B1850" s="16">
        <v>45569.413252314815</v>
      </c>
    </row>
    <row r="1851" spans="2:2" x14ac:dyDescent="0.3">
      <c r="B1851" s="16">
        <v>45569.412488425929</v>
      </c>
    </row>
    <row r="1852" spans="2:2" x14ac:dyDescent="0.3">
      <c r="B1852" s="16">
        <v>45569.396840277775</v>
      </c>
    </row>
    <row r="1853" spans="2:2" x14ac:dyDescent="0.3">
      <c r="B1853" s="16">
        <v>45569.396087962959</v>
      </c>
    </row>
    <row r="1854" spans="2:2" x14ac:dyDescent="0.3">
      <c r="B1854" s="16">
        <v>45569.365034722221</v>
      </c>
    </row>
    <row r="1855" spans="2:2" x14ac:dyDescent="0.3">
      <c r="B1855" s="16">
        <v>45569.363900462966</v>
      </c>
    </row>
    <row r="1856" spans="2:2" x14ac:dyDescent="0.3">
      <c r="B1856" s="16">
        <v>45568.896527777775</v>
      </c>
    </row>
    <row r="1857" spans="2:2" x14ac:dyDescent="0.3">
      <c r="B1857" s="16">
        <v>45568.895173611112</v>
      </c>
    </row>
    <row r="1858" spans="2:2" x14ac:dyDescent="0.3">
      <c r="B1858" s="16">
        <v>45568.890127314815</v>
      </c>
    </row>
    <row r="1859" spans="2:2" x14ac:dyDescent="0.3">
      <c r="B1859" s="16">
        <v>45568.889652777776</v>
      </c>
    </row>
    <row r="1860" spans="2:2" x14ac:dyDescent="0.3">
      <c r="B1860" s="16">
        <v>45568.843113425923</v>
      </c>
    </row>
    <row r="1861" spans="2:2" x14ac:dyDescent="0.3">
      <c r="B1861" s="16">
        <v>45568.84233796296</v>
      </c>
    </row>
    <row r="1862" spans="2:2" x14ac:dyDescent="0.3">
      <c r="B1862" s="16">
        <v>45568.633391203701</v>
      </c>
    </row>
    <row r="1863" spans="2:2" x14ac:dyDescent="0.3">
      <c r="B1863" s="16">
        <v>45568.57472222222</v>
      </c>
    </row>
    <row r="1864" spans="2:2" x14ac:dyDescent="0.3">
      <c r="B1864" s="16">
        <v>45567.930833333332</v>
      </c>
    </row>
    <row r="1865" spans="2:2" x14ac:dyDescent="0.3">
      <c r="B1865" s="16">
        <v>45567.930335648147</v>
      </c>
    </row>
    <row r="1866" spans="2:2" x14ac:dyDescent="0.3">
      <c r="B1866" s="16">
        <v>45567.929803240739</v>
      </c>
    </row>
    <row r="1867" spans="2:2" x14ac:dyDescent="0.3">
      <c r="B1867" s="16">
        <v>45567.771608796298</v>
      </c>
    </row>
    <row r="1868" spans="2:2" x14ac:dyDescent="0.3">
      <c r="B1868" s="16">
        <v>45567.634513888886</v>
      </c>
    </row>
    <row r="1869" spans="2:2" x14ac:dyDescent="0.3">
      <c r="B1869" s="16">
        <v>45567.478402777779</v>
      </c>
    </row>
    <row r="1870" spans="2:2" x14ac:dyDescent="0.3">
      <c r="B1870" s="16">
        <v>45567.433275462965</v>
      </c>
    </row>
    <row r="1871" spans="2:2" x14ac:dyDescent="0.3">
      <c r="B1871" s="16">
        <v>45567.431967592594</v>
      </c>
    </row>
    <row r="1872" spans="2:2" x14ac:dyDescent="0.3">
      <c r="B1872" s="16">
        <v>45567.388391203705</v>
      </c>
    </row>
    <row r="1873" spans="2:2" x14ac:dyDescent="0.3">
      <c r="B1873" s="16">
        <v>45567.363020833334</v>
      </c>
    </row>
    <row r="1874" spans="2:2" x14ac:dyDescent="0.3">
      <c r="B1874" s="16">
        <v>45567.331469907411</v>
      </c>
    </row>
    <row r="1875" spans="2:2" x14ac:dyDescent="0.3">
      <c r="B1875" s="16">
        <v>45566.8356712963</v>
      </c>
    </row>
    <row r="1876" spans="2:2" x14ac:dyDescent="0.3">
      <c r="B1876" s="16">
        <v>45566.766828703701</v>
      </c>
    </row>
    <row r="1877" spans="2:2" x14ac:dyDescent="0.3">
      <c r="B1877" s="16">
        <v>45566.766099537039</v>
      </c>
    </row>
    <row r="1878" spans="2:2" x14ac:dyDescent="0.3">
      <c r="B1878" s="16">
        <v>45566.755868055552</v>
      </c>
    </row>
    <row r="1879" spans="2:2" x14ac:dyDescent="0.3">
      <c r="B1879" s="16">
        <v>45566.695763888885</v>
      </c>
    </row>
    <row r="1880" spans="2:2" x14ac:dyDescent="0.3">
      <c r="B1880" s="16">
        <v>45566.672673611109</v>
      </c>
    </row>
    <row r="1881" spans="2:2" x14ac:dyDescent="0.3">
      <c r="B1881" s="16">
        <v>45566.596446759257</v>
      </c>
    </row>
    <row r="1882" spans="2:2" x14ac:dyDescent="0.3">
      <c r="B1882" s="16">
        <v>45566.595543981479</v>
      </c>
    </row>
    <row r="1883" spans="2:2" x14ac:dyDescent="0.3">
      <c r="B1883" s="16">
        <v>45566.509988425925</v>
      </c>
    </row>
    <row r="1884" spans="2:2" x14ac:dyDescent="0.3">
      <c r="B1884" s="16">
        <v>45566.508888888886</v>
      </c>
    </row>
    <row r="1885" spans="2:2" x14ac:dyDescent="0.3">
      <c r="B1885" s="16">
        <v>45566.496898148151</v>
      </c>
    </row>
    <row r="1886" spans="2:2" x14ac:dyDescent="0.3">
      <c r="B1886" s="16">
        <v>45566.419293981482</v>
      </c>
    </row>
    <row r="1887" spans="2:2" x14ac:dyDescent="0.3">
      <c r="B1887" s="16">
        <v>45566.418368055558</v>
      </c>
    </row>
    <row r="1888" spans="2:2" x14ac:dyDescent="0.3">
      <c r="B1888" s="16">
        <v>45566.408692129633</v>
      </c>
    </row>
    <row r="1889" spans="2:2" x14ac:dyDescent="0.3">
      <c r="B1889" s="16">
        <v>45566.32439814815</v>
      </c>
    </row>
    <row r="1890" spans="2:2" x14ac:dyDescent="0.3">
      <c r="B1890" s="16">
        <v>45565.903564814813</v>
      </c>
    </row>
    <row r="1891" spans="2:2" x14ac:dyDescent="0.3">
      <c r="B1891" s="16">
        <v>45565.834513888891</v>
      </c>
    </row>
    <row r="1892" spans="2:2" x14ac:dyDescent="0.3">
      <c r="B1892" s="16">
        <v>45565.833819444444</v>
      </c>
    </row>
    <row r="1893" spans="2:2" x14ac:dyDescent="0.3">
      <c r="B1893" s="16">
        <v>45565.832858796297</v>
      </c>
    </row>
    <row r="1894" spans="2:2" x14ac:dyDescent="0.3">
      <c r="B1894" s="16">
        <v>45565.829375000001</v>
      </c>
    </row>
    <row r="1895" spans="2:2" x14ac:dyDescent="0.3">
      <c r="B1895" s="16">
        <v>45565.828634259262</v>
      </c>
    </row>
    <row r="1896" spans="2:2" x14ac:dyDescent="0.3">
      <c r="B1896" s="16">
        <v>45565.814097222225</v>
      </c>
    </row>
    <row r="1897" spans="2:2" x14ac:dyDescent="0.3">
      <c r="B1897" s="16">
        <v>45565.698425925926</v>
      </c>
    </row>
    <row r="1898" spans="2:2" x14ac:dyDescent="0.3">
      <c r="B1898" s="16">
        <v>45565.481192129628</v>
      </c>
    </row>
    <row r="1899" spans="2:2" x14ac:dyDescent="0.3">
      <c r="B1899" s="16">
        <v>45565.420347222222</v>
      </c>
    </row>
    <row r="1900" spans="2:2" x14ac:dyDescent="0.3">
      <c r="B1900" s="16">
        <v>45565.41746527778</v>
      </c>
    </row>
    <row r="1901" spans="2:2" x14ac:dyDescent="0.3">
      <c r="B1901" s="16">
        <v>45565.375057870369</v>
      </c>
    </row>
    <row r="1902" spans="2:2" x14ac:dyDescent="0.3">
      <c r="B1902" s="16">
        <v>45565.374247685184</v>
      </c>
    </row>
    <row r="1903" spans="2:2" x14ac:dyDescent="0.3">
      <c r="B1903" s="16">
        <v>45565.339444444442</v>
      </c>
    </row>
    <row r="1904" spans="2:2" x14ac:dyDescent="0.3">
      <c r="B1904" s="16">
        <v>45564.93822916667</v>
      </c>
    </row>
    <row r="1905" spans="2:2" x14ac:dyDescent="0.3">
      <c r="B1905" s="16">
        <v>45564.751701388886</v>
      </c>
    </row>
    <row r="1906" spans="2:2" x14ac:dyDescent="0.3">
      <c r="B1906" s="16">
        <v>45564.538449074076</v>
      </c>
    </row>
    <row r="1907" spans="2:2" x14ac:dyDescent="0.3">
      <c r="B1907" s="16">
        <v>45564.537673611114</v>
      </c>
    </row>
    <row r="1908" spans="2:2" x14ac:dyDescent="0.3">
      <c r="B1908" s="16">
        <v>45564.535393518519</v>
      </c>
    </row>
    <row r="1909" spans="2:2" x14ac:dyDescent="0.3">
      <c r="B1909" s="16">
        <v>45564.52480324074</v>
      </c>
    </row>
    <row r="1910" spans="2:2" x14ac:dyDescent="0.3">
      <c r="B1910" s="16">
        <v>45564.453958333332</v>
      </c>
    </row>
    <row r="1911" spans="2:2" x14ac:dyDescent="0.3">
      <c r="B1911" s="16">
        <v>45564.453043981484</v>
      </c>
    </row>
    <row r="1912" spans="2:2" x14ac:dyDescent="0.3">
      <c r="B1912" s="16">
        <v>45564.452118055553</v>
      </c>
    </row>
    <row r="1913" spans="2:2" x14ac:dyDescent="0.3">
      <c r="B1913" s="16">
        <v>45564.45144675926</v>
      </c>
    </row>
    <row r="1914" spans="2:2" x14ac:dyDescent="0.3">
      <c r="B1914" s="16">
        <v>45564.450520833336</v>
      </c>
    </row>
    <row r="1915" spans="2:2" x14ac:dyDescent="0.3">
      <c r="B1915" s="16">
        <v>45563.930011574077</v>
      </c>
    </row>
    <row r="1916" spans="2:2" x14ac:dyDescent="0.3">
      <c r="B1916" s="16">
        <v>45563.929351851853</v>
      </c>
    </row>
    <row r="1917" spans="2:2" x14ac:dyDescent="0.3">
      <c r="B1917" s="16">
        <v>45563.928819444445</v>
      </c>
    </row>
    <row r="1918" spans="2:2" x14ac:dyDescent="0.3">
      <c r="B1918" s="16">
        <v>45563.928206018521</v>
      </c>
    </row>
    <row r="1919" spans="2:2" x14ac:dyDescent="0.3">
      <c r="B1919" s="16">
        <v>45563.860150462962</v>
      </c>
    </row>
    <row r="1920" spans="2:2" x14ac:dyDescent="0.3">
      <c r="B1920" s="16">
        <v>45563.857303240744</v>
      </c>
    </row>
    <row r="1921" spans="2:2" x14ac:dyDescent="0.3">
      <c r="B1921" s="16">
        <v>45563.726585648146</v>
      </c>
    </row>
    <row r="1922" spans="2:2" x14ac:dyDescent="0.3">
      <c r="B1922" s="16">
        <v>45563.70648148148</v>
      </c>
    </row>
    <row r="1923" spans="2:2" x14ac:dyDescent="0.3">
      <c r="B1923" s="16">
        <v>45563.601238425923</v>
      </c>
    </row>
    <row r="1924" spans="2:2" x14ac:dyDescent="0.3">
      <c r="B1924" s="16">
        <v>45563.396701388891</v>
      </c>
    </row>
    <row r="1925" spans="2:2" x14ac:dyDescent="0.3">
      <c r="B1925" s="16">
        <v>45563.338020833333</v>
      </c>
    </row>
    <row r="1926" spans="2:2" x14ac:dyDescent="0.3">
      <c r="B1926" s="16">
        <v>45562.873784722222</v>
      </c>
    </row>
    <row r="1927" spans="2:2" x14ac:dyDescent="0.3">
      <c r="B1927" s="16">
        <v>45562.846689814818</v>
      </c>
    </row>
    <row r="1928" spans="2:2" x14ac:dyDescent="0.3">
      <c r="B1928" s="16">
        <v>45562.845983796295</v>
      </c>
    </row>
    <row r="1929" spans="2:2" x14ac:dyDescent="0.3">
      <c r="B1929" s="16">
        <v>45562.778402777774</v>
      </c>
    </row>
    <row r="1930" spans="2:2" x14ac:dyDescent="0.3">
      <c r="B1930" s="16">
        <v>45562.776226851849</v>
      </c>
    </row>
    <row r="1931" spans="2:2" x14ac:dyDescent="0.3">
      <c r="B1931" s="16">
        <v>45562.756226851852</v>
      </c>
    </row>
    <row r="1932" spans="2:2" x14ac:dyDescent="0.3">
      <c r="B1932" s="16">
        <v>45562.755370370367</v>
      </c>
    </row>
    <row r="1933" spans="2:2" x14ac:dyDescent="0.3">
      <c r="B1933" s="16">
        <v>45562.565185185187</v>
      </c>
    </row>
    <row r="1934" spans="2:2" x14ac:dyDescent="0.3">
      <c r="B1934" s="16">
        <v>45562.561493055553</v>
      </c>
    </row>
    <row r="1935" spans="2:2" x14ac:dyDescent="0.3">
      <c r="B1935" s="16">
        <v>45562.55908564815</v>
      </c>
    </row>
    <row r="1936" spans="2:2" x14ac:dyDescent="0.3">
      <c r="B1936" s="16">
        <v>45562.555914351855</v>
      </c>
    </row>
    <row r="1937" spans="2:2" x14ac:dyDescent="0.3">
      <c r="B1937" s="16">
        <v>45562.482638888891</v>
      </c>
    </row>
    <row r="1938" spans="2:2" x14ac:dyDescent="0.3">
      <c r="B1938" s="16">
        <v>45562.449270833335</v>
      </c>
    </row>
    <row r="1939" spans="2:2" x14ac:dyDescent="0.3">
      <c r="B1939" s="16">
        <v>45562.40353009259</v>
      </c>
    </row>
    <row r="1940" spans="2:2" x14ac:dyDescent="0.3">
      <c r="B1940" s="16">
        <v>45562.398425925923</v>
      </c>
    </row>
    <row r="1941" spans="2:2" x14ac:dyDescent="0.3">
      <c r="B1941" s="16">
        <v>45562.395671296297</v>
      </c>
    </row>
    <row r="1942" spans="2:2" x14ac:dyDescent="0.3">
      <c r="B1942" s="16">
        <v>45561.949594907404</v>
      </c>
    </row>
    <row r="1943" spans="2:2" x14ac:dyDescent="0.3">
      <c r="B1943" s="16">
        <v>45561.948819444442</v>
      </c>
    </row>
    <row r="1944" spans="2:2" x14ac:dyDescent="0.3">
      <c r="B1944" s="16">
        <v>45561.94809027778</v>
      </c>
    </row>
    <row r="1945" spans="2:2" x14ac:dyDescent="0.3">
      <c r="B1945" s="16">
        <v>45561.765231481484</v>
      </c>
    </row>
    <row r="1946" spans="2:2" x14ac:dyDescent="0.3">
      <c r="B1946" s="16">
        <v>45561.53334490741</v>
      </c>
    </row>
    <row r="1947" spans="2:2" x14ac:dyDescent="0.3">
      <c r="B1947" s="16">
        <v>45561.482511574075</v>
      </c>
    </row>
    <row r="1948" spans="2:2" x14ac:dyDescent="0.3">
      <c r="B1948" s="16">
        <v>45561.455462962964</v>
      </c>
    </row>
    <row r="1949" spans="2:2" x14ac:dyDescent="0.3">
      <c r="B1949" s="16">
        <v>45561.442430555559</v>
      </c>
    </row>
    <row r="1950" spans="2:2" x14ac:dyDescent="0.3">
      <c r="B1950" s="16">
        <v>45561.363599537035</v>
      </c>
    </row>
    <row r="1951" spans="2:2" x14ac:dyDescent="0.3">
      <c r="B1951" s="16">
        <v>45560.929768518516</v>
      </c>
    </row>
    <row r="1952" spans="2:2" x14ac:dyDescent="0.3">
      <c r="B1952" s="16">
        <v>45560.899085648147</v>
      </c>
    </row>
    <row r="1953" spans="2:2" x14ac:dyDescent="0.3">
      <c r="B1953" s="16">
        <v>45560.734398148146</v>
      </c>
    </row>
    <row r="1954" spans="2:2" x14ac:dyDescent="0.3">
      <c r="B1954" s="16">
        <v>45560.733761574076</v>
      </c>
    </row>
    <row r="1955" spans="2:2" x14ac:dyDescent="0.3">
      <c r="B1955" s="16">
        <v>45560.580543981479</v>
      </c>
    </row>
    <row r="1956" spans="2:2" x14ac:dyDescent="0.3">
      <c r="B1956" s="16">
        <v>45560.579756944448</v>
      </c>
    </row>
    <row r="1957" spans="2:2" x14ac:dyDescent="0.3">
      <c r="B1957" s="16">
        <v>45560.495057870372</v>
      </c>
    </row>
    <row r="1958" spans="2:2" x14ac:dyDescent="0.3">
      <c r="B1958" s="16">
        <v>45560.493923611109</v>
      </c>
    </row>
    <row r="1959" spans="2:2" x14ac:dyDescent="0.3">
      <c r="B1959" s="16">
        <v>45560.483020833337</v>
      </c>
    </row>
    <row r="1960" spans="2:2" x14ac:dyDescent="0.3">
      <c r="B1960" s="16">
        <v>45560.327326388891</v>
      </c>
    </row>
    <row r="1961" spans="2:2" x14ac:dyDescent="0.3">
      <c r="B1961" s="16">
        <v>45559.880266203705</v>
      </c>
    </row>
    <row r="1962" spans="2:2" x14ac:dyDescent="0.3">
      <c r="B1962" s="16">
        <v>45559.879537037035</v>
      </c>
    </row>
    <row r="1963" spans="2:2" x14ac:dyDescent="0.3">
      <c r="B1963" s="16">
        <v>45559.878634259258</v>
      </c>
    </row>
    <row r="1964" spans="2:2" x14ac:dyDescent="0.3">
      <c r="B1964" s="16">
        <v>45559.844328703701</v>
      </c>
    </row>
    <row r="1965" spans="2:2" x14ac:dyDescent="0.3">
      <c r="B1965" s="16">
        <v>45559.780486111114</v>
      </c>
    </row>
    <row r="1966" spans="2:2" x14ac:dyDescent="0.3">
      <c r="B1966" s="16">
        <v>45559.779895833337</v>
      </c>
    </row>
    <row r="1967" spans="2:2" x14ac:dyDescent="0.3">
      <c r="B1967" s="16">
        <v>45559.693611111114</v>
      </c>
    </row>
    <row r="1968" spans="2:2" x14ac:dyDescent="0.3">
      <c r="B1968" s="16">
        <v>45559.650972222225</v>
      </c>
    </row>
    <row r="1969" spans="2:2" x14ac:dyDescent="0.3">
      <c r="B1969" s="16">
        <v>45559.605196759258</v>
      </c>
    </row>
    <row r="1970" spans="2:2" x14ac:dyDescent="0.3">
      <c r="B1970" s="16">
        <v>45559.591423611113</v>
      </c>
    </row>
    <row r="1971" spans="2:2" x14ac:dyDescent="0.3">
      <c r="B1971" s="16">
        <v>45559.533206018517</v>
      </c>
    </row>
    <row r="1972" spans="2:2" x14ac:dyDescent="0.3">
      <c r="B1972" s="16">
        <v>45559.532453703701</v>
      </c>
    </row>
    <row r="1973" spans="2:2" x14ac:dyDescent="0.3">
      <c r="B1973" s="16">
        <v>45559.51730324074</v>
      </c>
    </row>
    <row r="1974" spans="2:2" x14ac:dyDescent="0.3">
      <c r="B1974" s="16">
        <v>45559.516631944447</v>
      </c>
    </row>
    <row r="1975" spans="2:2" x14ac:dyDescent="0.3">
      <c r="B1975" s="16">
        <v>45559.356631944444</v>
      </c>
    </row>
    <row r="1976" spans="2:2" x14ac:dyDescent="0.3">
      <c r="B1976" s="16">
        <v>45558.927256944444</v>
      </c>
    </row>
    <row r="1977" spans="2:2" x14ac:dyDescent="0.3">
      <c r="B1977" s="16">
        <v>45558.926053240742</v>
      </c>
    </row>
    <row r="1978" spans="2:2" x14ac:dyDescent="0.3">
      <c r="B1978" s="16">
        <v>45558.840115740742</v>
      </c>
    </row>
    <row r="1979" spans="2:2" x14ac:dyDescent="0.3">
      <c r="B1979" s="16">
        <v>45558.824560185189</v>
      </c>
    </row>
    <row r="1980" spans="2:2" x14ac:dyDescent="0.3">
      <c r="B1980" s="16">
        <v>45558.783680555556</v>
      </c>
    </row>
    <row r="1981" spans="2:2" x14ac:dyDescent="0.3">
      <c r="B1981" s="16">
        <v>45558.727638888886</v>
      </c>
    </row>
    <row r="1982" spans="2:2" x14ac:dyDescent="0.3">
      <c r="B1982" s="16">
        <v>45558.589490740742</v>
      </c>
    </row>
    <row r="1983" spans="2:2" x14ac:dyDescent="0.3">
      <c r="B1983" s="16">
        <v>45558.507685185185</v>
      </c>
    </row>
    <row r="1984" spans="2:2" x14ac:dyDescent="0.3">
      <c r="B1984" s="16">
        <v>45558.419641203705</v>
      </c>
    </row>
    <row r="1985" spans="2:2" x14ac:dyDescent="0.3">
      <c r="B1985" s="16">
        <v>45558.377511574072</v>
      </c>
    </row>
    <row r="1986" spans="2:2" x14ac:dyDescent="0.3">
      <c r="B1986" s="16">
        <v>45557.943032407406</v>
      </c>
    </row>
    <row r="1987" spans="2:2" x14ac:dyDescent="0.3">
      <c r="B1987" s="16">
        <v>45557.942384259259</v>
      </c>
    </row>
    <row r="1988" spans="2:2" x14ac:dyDescent="0.3">
      <c r="B1988" s="16">
        <v>45557.913124999999</v>
      </c>
    </row>
    <row r="1989" spans="2:2" x14ac:dyDescent="0.3">
      <c r="B1989" s="16">
        <v>45557.912546296298</v>
      </c>
    </row>
    <row r="1990" spans="2:2" x14ac:dyDescent="0.3">
      <c r="B1990" s="16">
        <v>45557.880729166667</v>
      </c>
    </row>
    <row r="1991" spans="2:2" x14ac:dyDescent="0.3">
      <c r="B1991" s="16">
        <v>45557.879918981482</v>
      </c>
    </row>
    <row r="1992" spans="2:2" x14ac:dyDescent="0.3">
      <c r="B1992" s="16">
        <v>45557.866377314815</v>
      </c>
    </row>
    <row r="1993" spans="2:2" x14ac:dyDescent="0.3">
      <c r="B1993" s="16">
        <v>45557.865578703706</v>
      </c>
    </row>
    <row r="1994" spans="2:2" x14ac:dyDescent="0.3">
      <c r="B1994" s="16">
        <v>45557.847638888888</v>
      </c>
    </row>
    <row r="1995" spans="2:2" x14ac:dyDescent="0.3">
      <c r="B1995" s="16">
        <v>45557.846643518518</v>
      </c>
    </row>
    <row r="1996" spans="2:2" x14ac:dyDescent="0.3">
      <c r="B1996" s="16">
        <v>45557.684062499997</v>
      </c>
    </row>
    <row r="1997" spans="2:2" x14ac:dyDescent="0.3">
      <c r="B1997" s="16">
        <v>45557.649583333332</v>
      </c>
    </row>
    <row r="1998" spans="2:2" x14ac:dyDescent="0.3">
      <c r="B1998" s="16">
        <v>45557.648726851854</v>
      </c>
    </row>
    <row r="1999" spans="2:2" x14ac:dyDescent="0.3">
      <c r="B1999" s="16">
        <v>45557.564988425926</v>
      </c>
    </row>
    <row r="2000" spans="2:2" x14ac:dyDescent="0.3">
      <c r="B2000" s="16">
        <v>45557.562222222223</v>
      </c>
    </row>
    <row r="2001" spans="2:2" x14ac:dyDescent="0.3">
      <c r="B2001" s="16">
        <v>45557.561284722222</v>
      </c>
    </row>
    <row r="2002" spans="2:2" x14ac:dyDescent="0.3">
      <c r="B2002" s="16">
        <v>45557.505104166667</v>
      </c>
    </row>
    <row r="2003" spans="2:2" x14ac:dyDescent="0.3">
      <c r="B2003" s="16">
        <v>45557.496678240743</v>
      </c>
    </row>
    <row r="2004" spans="2:2" x14ac:dyDescent="0.3">
      <c r="B2004" s="16">
        <v>45557.494444444441</v>
      </c>
    </row>
    <row r="2005" spans="2:2" x14ac:dyDescent="0.3">
      <c r="B2005" s="16">
        <v>45557.46361111111</v>
      </c>
    </row>
    <row r="2006" spans="2:2" x14ac:dyDescent="0.3">
      <c r="B2006" s="16">
        <v>45557.462800925925</v>
      </c>
    </row>
    <row r="2007" spans="2:2" x14ac:dyDescent="0.3">
      <c r="B2007" s="16">
        <v>45557.425798611112</v>
      </c>
    </row>
    <row r="2008" spans="2:2" x14ac:dyDescent="0.3">
      <c r="B2008" s="16">
        <v>45557.425115740742</v>
      </c>
    </row>
    <row r="2009" spans="2:2" x14ac:dyDescent="0.3">
      <c r="B2009" s="16">
        <v>45557.356180555558</v>
      </c>
    </row>
    <row r="2010" spans="2:2" x14ac:dyDescent="0.3">
      <c r="B2010" s="16">
        <v>45556.931111111109</v>
      </c>
    </row>
    <row r="2011" spans="2:2" x14ac:dyDescent="0.3">
      <c r="B2011" s="16">
        <v>45556.930439814816</v>
      </c>
    </row>
    <row r="2012" spans="2:2" x14ac:dyDescent="0.3">
      <c r="B2012" s="16">
        <v>45556.929699074077</v>
      </c>
    </row>
    <row r="2013" spans="2:2" x14ac:dyDescent="0.3">
      <c r="B2013" s="16">
        <v>45556.857986111114</v>
      </c>
    </row>
    <row r="2014" spans="2:2" x14ac:dyDescent="0.3">
      <c r="B2014" s="16">
        <v>45556.856921296298</v>
      </c>
    </row>
    <row r="2015" spans="2:2" x14ac:dyDescent="0.3">
      <c r="B2015" s="16">
        <v>45556.854618055557</v>
      </c>
    </row>
    <row r="2016" spans="2:2" x14ac:dyDescent="0.3">
      <c r="B2016" s="16">
        <v>45556.85396990741</v>
      </c>
    </row>
    <row r="2017" spans="2:2" x14ac:dyDescent="0.3">
      <c r="B2017" s="16">
        <v>45556.762164351851</v>
      </c>
    </row>
    <row r="2018" spans="2:2" x14ac:dyDescent="0.3">
      <c r="B2018" s="16">
        <v>45556.761446759258</v>
      </c>
    </row>
    <row r="2019" spans="2:2" x14ac:dyDescent="0.3">
      <c r="B2019" s="16">
        <v>45556.65016203704</v>
      </c>
    </row>
    <row r="2020" spans="2:2" x14ac:dyDescent="0.3">
      <c r="B2020" s="16">
        <v>45556.632048611114</v>
      </c>
    </row>
    <row r="2021" spans="2:2" x14ac:dyDescent="0.3">
      <c r="B2021" s="16">
        <v>45556.485243055555</v>
      </c>
    </row>
    <row r="2022" spans="2:2" x14ac:dyDescent="0.3">
      <c r="B2022" s="16">
        <v>45556.484571759262</v>
      </c>
    </row>
    <row r="2023" spans="2:2" x14ac:dyDescent="0.3">
      <c r="B2023" s="16">
        <v>45556.45988425926</v>
      </c>
    </row>
    <row r="2024" spans="2:2" x14ac:dyDescent="0.3">
      <c r="B2024" s="16">
        <v>45556.459201388891</v>
      </c>
    </row>
    <row r="2025" spans="2:2" x14ac:dyDescent="0.3">
      <c r="B2025" s="16">
        <v>45555.897719907407</v>
      </c>
    </row>
    <row r="2026" spans="2:2" x14ac:dyDescent="0.3">
      <c r="B2026" s="16">
        <v>45555.896956018521</v>
      </c>
    </row>
    <row r="2027" spans="2:2" x14ac:dyDescent="0.3">
      <c r="B2027" s="16">
        <v>45555.860682870371</v>
      </c>
    </row>
    <row r="2028" spans="2:2" x14ac:dyDescent="0.3">
      <c r="B2028" s="16">
        <v>45555.66909722222</v>
      </c>
    </row>
    <row r="2029" spans="2:2" x14ac:dyDescent="0.3">
      <c r="B2029" s="16">
        <v>45555.569386574076</v>
      </c>
    </row>
    <row r="2030" spans="2:2" x14ac:dyDescent="0.3">
      <c r="B2030" s="16">
        <v>45555.407118055555</v>
      </c>
    </row>
    <row r="2031" spans="2:2" x14ac:dyDescent="0.3">
      <c r="B2031" s="16">
        <v>45555.357604166667</v>
      </c>
    </row>
    <row r="2032" spans="2:2" x14ac:dyDescent="0.3">
      <c r="B2032" s="16">
        <v>45554.57340277778</v>
      </c>
    </row>
    <row r="2033" spans="2:2" x14ac:dyDescent="0.3">
      <c r="B2033" s="16">
        <v>45554.542060185187</v>
      </c>
    </row>
    <row r="2034" spans="2:2" x14ac:dyDescent="0.3">
      <c r="B2034" s="16">
        <v>45554.541365740741</v>
      </c>
    </row>
    <row r="2035" spans="2:2" x14ac:dyDescent="0.3">
      <c r="B2035" s="16">
        <v>45554.417719907404</v>
      </c>
    </row>
    <row r="2036" spans="2:2" x14ac:dyDescent="0.3">
      <c r="B2036" s="16">
        <v>45554.354502314818</v>
      </c>
    </row>
    <row r="2037" spans="2:2" x14ac:dyDescent="0.3">
      <c r="B2037" s="16">
        <v>45554.345358796294</v>
      </c>
    </row>
    <row r="2038" spans="2:2" x14ac:dyDescent="0.3">
      <c r="B2038" s="16">
        <v>45553.887754629628</v>
      </c>
    </row>
    <row r="2039" spans="2:2" x14ac:dyDescent="0.3">
      <c r="B2039" s="16">
        <v>45553.885868055557</v>
      </c>
    </row>
    <row r="2040" spans="2:2" x14ac:dyDescent="0.3">
      <c r="B2040" s="16">
        <v>45553.732175925928</v>
      </c>
    </row>
    <row r="2041" spans="2:2" x14ac:dyDescent="0.3">
      <c r="B2041" s="16">
        <v>45553.604039351849</v>
      </c>
    </row>
    <row r="2042" spans="2:2" x14ac:dyDescent="0.3">
      <c r="B2042" s="16">
        <v>45552.930775462963</v>
      </c>
    </row>
    <row r="2043" spans="2:2" x14ac:dyDescent="0.3">
      <c r="B2043" s="16">
        <v>45552.930277777778</v>
      </c>
    </row>
    <row r="2044" spans="2:2" x14ac:dyDescent="0.3">
      <c r="B2044" s="16">
        <v>45552.813854166663</v>
      </c>
    </row>
    <row r="2045" spans="2:2" x14ac:dyDescent="0.3">
      <c r="B2045" s="16">
        <v>45552.802083333336</v>
      </c>
    </row>
    <row r="2046" spans="2:2" x14ac:dyDescent="0.3">
      <c r="B2046" s="16">
        <v>45552.801388888889</v>
      </c>
    </row>
    <row r="2047" spans="2:2" x14ac:dyDescent="0.3">
      <c r="B2047" s="16">
        <v>45552.800555555557</v>
      </c>
    </row>
    <row r="2048" spans="2:2" x14ac:dyDescent="0.3">
      <c r="B2048" s="16">
        <v>45552.794363425928</v>
      </c>
    </row>
    <row r="2049" spans="2:2" x14ac:dyDescent="0.3">
      <c r="B2049" s="16">
        <v>45552.792199074072</v>
      </c>
    </row>
    <row r="2050" spans="2:2" x14ac:dyDescent="0.3">
      <c r="B2050" s="16">
        <v>45552.787777777776</v>
      </c>
    </row>
    <row r="2051" spans="2:2" x14ac:dyDescent="0.3">
      <c r="B2051" s="16">
        <v>45552.688206018516</v>
      </c>
    </row>
    <row r="2052" spans="2:2" x14ac:dyDescent="0.3">
      <c r="B2052" s="16">
        <v>45552.6872337963</v>
      </c>
    </row>
    <row r="2053" spans="2:2" x14ac:dyDescent="0.3">
      <c r="B2053" s="16">
        <v>45552.58021990741</v>
      </c>
    </row>
    <row r="2054" spans="2:2" x14ac:dyDescent="0.3">
      <c r="B2054" s="16">
        <v>45552.579432870371</v>
      </c>
    </row>
    <row r="2055" spans="2:2" x14ac:dyDescent="0.3">
      <c r="B2055" s="16">
        <v>45552.530729166669</v>
      </c>
    </row>
    <row r="2056" spans="2:2" x14ac:dyDescent="0.3">
      <c r="B2056" s="16">
        <v>45552.52747685185</v>
      </c>
    </row>
    <row r="2057" spans="2:2" x14ac:dyDescent="0.3">
      <c r="B2057" s="16">
        <v>45552.526782407411</v>
      </c>
    </row>
    <row r="2058" spans="2:2" x14ac:dyDescent="0.3">
      <c r="B2058" s="16">
        <v>45552.399270833332</v>
      </c>
    </row>
    <row r="2059" spans="2:2" x14ac:dyDescent="0.3">
      <c r="B2059" s="16">
        <v>45552.382731481484</v>
      </c>
    </row>
    <row r="2060" spans="2:2" x14ac:dyDescent="0.3">
      <c r="B2060" s="16">
        <v>45552.381990740738</v>
      </c>
    </row>
    <row r="2061" spans="2:2" x14ac:dyDescent="0.3">
      <c r="B2061" s="16">
        <v>45552.362858796296</v>
      </c>
    </row>
    <row r="2062" spans="2:2" x14ac:dyDescent="0.3">
      <c r="B2062" s="16">
        <v>45552.359467592592</v>
      </c>
    </row>
    <row r="2063" spans="2:2" x14ac:dyDescent="0.3">
      <c r="B2063" s="16">
        <v>45552.339594907404</v>
      </c>
    </row>
    <row r="2064" spans="2:2" x14ac:dyDescent="0.3">
      <c r="B2064" s="16">
        <v>45552.329837962963</v>
      </c>
    </row>
    <row r="2065" spans="2:2" x14ac:dyDescent="0.3">
      <c r="B2065" s="16">
        <v>45551.901956018519</v>
      </c>
    </row>
    <row r="2066" spans="2:2" x14ac:dyDescent="0.3">
      <c r="B2066" s="16">
        <v>45551.901238425926</v>
      </c>
    </row>
    <row r="2067" spans="2:2" x14ac:dyDescent="0.3">
      <c r="B2067" s="16">
        <v>45551.883009259262</v>
      </c>
    </row>
    <row r="2068" spans="2:2" x14ac:dyDescent="0.3">
      <c r="B2068" s="16">
        <v>45551.882164351853</v>
      </c>
    </row>
    <row r="2069" spans="2:2" x14ac:dyDescent="0.3">
      <c r="B2069" s="16">
        <v>45551.788946759261</v>
      </c>
    </row>
    <row r="2070" spans="2:2" x14ac:dyDescent="0.3">
      <c r="B2070" s="16">
        <v>45551.78802083333</v>
      </c>
    </row>
    <row r="2071" spans="2:2" x14ac:dyDescent="0.3">
      <c r="B2071" s="16">
        <v>45551.720868055556</v>
      </c>
    </row>
    <row r="2072" spans="2:2" x14ac:dyDescent="0.3">
      <c r="B2072" s="16">
        <v>45551.719513888886</v>
      </c>
    </row>
    <row r="2073" spans="2:2" x14ac:dyDescent="0.3">
      <c r="B2073" s="16">
        <v>45551.641192129631</v>
      </c>
    </row>
    <row r="2074" spans="2:2" x14ac:dyDescent="0.3">
      <c r="B2074" s="16">
        <v>45551.565011574072</v>
      </c>
    </row>
    <row r="2075" spans="2:2" x14ac:dyDescent="0.3">
      <c r="B2075" s="16">
        <v>45551.564155092594</v>
      </c>
    </row>
    <row r="2076" spans="2:2" x14ac:dyDescent="0.3">
      <c r="B2076" s="16">
        <v>45550.620358796295</v>
      </c>
    </row>
    <row r="2077" spans="2:2" x14ac:dyDescent="0.3">
      <c r="B2077" s="16">
        <v>45550.609270833331</v>
      </c>
    </row>
    <row r="2078" spans="2:2" x14ac:dyDescent="0.3">
      <c r="B2078" s="16">
        <v>45550.608553240738</v>
      </c>
    </row>
    <row r="2079" spans="2:2" x14ac:dyDescent="0.3">
      <c r="B2079" s="16">
        <v>45550.576122685183</v>
      </c>
    </row>
    <row r="2080" spans="2:2" x14ac:dyDescent="0.3">
      <c r="B2080" s="16">
        <v>45550.409479166665</v>
      </c>
    </row>
    <row r="2081" spans="2:2" x14ac:dyDescent="0.3">
      <c r="B2081" s="16">
        <v>45550.362974537034</v>
      </c>
    </row>
    <row r="2082" spans="2:2" x14ac:dyDescent="0.3">
      <c r="B2082" s="16">
        <v>45549.687696759262</v>
      </c>
    </row>
    <row r="2083" spans="2:2" x14ac:dyDescent="0.3">
      <c r="B2083" s="16">
        <v>45549.687025462961</v>
      </c>
    </row>
    <row r="2084" spans="2:2" x14ac:dyDescent="0.3">
      <c r="B2084" s="16">
        <v>45548.66034722222</v>
      </c>
    </row>
    <row r="2085" spans="2:2" x14ac:dyDescent="0.3">
      <c r="B2085" s="16">
        <v>45548.651608796295</v>
      </c>
    </row>
    <row r="2086" spans="2:2" x14ac:dyDescent="0.3">
      <c r="B2086" s="16">
        <v>45548.410636574074</v>
      </c>
    </row>
    <row r="2087" spans="2:2" x14ac:dyDescent="0.3">
      <c r="B2087" s="16">
        <v>45548.371018518519</v>
      </c>
    </row>
    <row r="2088" spans="2:2" x14ac:dyDescent="0.3">
      <c r="B2088" s="16">
        <v>45548.361840277779</v>
      </c>
    </row>
    <row r="2089" spans="2:2" x14ac:dyDescent="0.3">
      <c r="B2089" s="16">
        <v>45548.331180555557</v>
      </c>
    </row>
    <row r="2090" spans="2:2" x14ac:dyDescent="0.3">
      <c r="B2090" s="16">
        <v>45547.88422453704</v>
      </c>
    </row>
    <row r="2091" spans="2:2" x14ac:dyDescent="0.3">
      <c r="B2091" s="16">
        <v>45547.882187499999</v>
      </c>
    </row>
    <row r="2092" spans="2:2" x14ac:dyDescent="0.3">
      <c r="B2092" s="16">
        <v>45547.881365740737</v>
      </c>
    </row>
    <row r="2093" spans="2:2" x14ac:dyDescent="0.3">
      <c r="B2093" s="16">
        <v>45547.709317129629</v>
      </c>
    </row>
    <row r="2094" spans="2:2" x14ac:dyDescent="0.3">
      <c r="B2094" s="16">
        <v>45547.526504629626</v>
      </c>
    </row>
    <row r="2095" spans="2:2" x14ac:dyDescent="0.3">
      <c r="B2095" s="16">
        <v>45547.525925925926</v>
      </c>
    </row>
    <row r="2096" spans="2:2" x14ac:dyDescent="0.3">
      <c r="B2096" s="16">
        <v>45547.522488425922</v>
      </c>
    </row>
    <row r="2097" spans="2:2" x14ac:dyDescent="0.3">
      <c r="B2097" s="16">
        <v>45547.521608796298</v>
      </c>
    </row>
    <row r="2098" spans="2:2" x14ac:dyDescent="0.3">
      <c r="B2098" s="16">
        <v>45547.505810185183</v>
      </c>
    </row>
    <row r="2099" spans="2:2" x14ac:dyDescent="0.3">
      <c r="B2099" s="16">
        <v>45547.477500000001</v>
      </c>
    </row>
    <row r="2100" spans="2:2" x14ac:dyDescent="0.3">
      <c r="B2100" s="16">
        <v>45547.457175925927</v>
      </c>
    </row>
    <row r="2101" spans="2:2" x14ac:dyDescent="0.3">
      <c r="B2101" s="16">
        <v>45547.456550925926</v>
      </c>
    </row>
    <row r="2102" spans="2:2" x14ac:dyDescent="0.3">
      <c r="B2102" s="16">
        <v>45546.876087962963</v>
      </c>
    </row>
    <row r="2103" spans="2:2" x14ac:dyDescent="0.3">
      <c r="B2103" s="16">
        <v>45546.843969907408</v>
      </c>
    </row>
    <row r="2104" spans="2:2" x14ac:dyDescent="0.3">
      <c r="B2104" s="16">
        <v>45546.843275462961</v>
      </c>
    </row>
    <row r="2105" spans="2:2" x14ac:dyDescent="0.3">
      <c r="B2105" s="16">
        <v>45546.842534722222</v>
      </c>
    </row>
    <row r="2106" spans="2:2" x14ac:dyDescent="0.3">
      <c r="B2106" s="16">
        <v>45546.828622685185</v>
      </c>
    </row>
    <row r="2107" spans="2:2" x14ac:dyDescent="0.3">
      <c r="B2107" s="16">
        <v>45546.452881944446</v>
      </c>
    </row>
    <row r="2108" spans="2:2" x14ac:dyDescent="0.3">
      <c r="B2108" s="16">
        <v>45546.394988425927</v>
      </c>
    </row>
    <row r="2109" spans="2:2" x14ac:dyDescent="0.3">
      <c r="B2109" s="16">
        <v>45546.366226851853</v>
      </c>
    </row>
    <row r="2110" spans="2:2" x14ac:dyDescent="0.3">
      <c r="B2110" s="16">
        <v>45545.896145833336</v>
      </c>
    </row>
    <row r="2111" spans="2:2" x14ac:dyDescent="0.3">
      <c r="B2111" s="16">
        <v>45545.895543981482</v>
      </c>
    </row>
    <row r="2112" spans="2:2" x14ac:dyDescent="0.3">
      <c r="B2112" s="16">
        <v>45545.794363425928</v>
      </c>
    </row>
    <row r="2113" spans="2:2" x14ac:dyDescent="0.3">
      <c r="B2113" s="16">
        <v>45545.793553240743</v>
      </c>
    </row>
    <row r="2114" spans="2:2" x14ac:dyDescent="0.3">
      <c r="B2114" s="16">
        <v>45545.7815162037</v>
      </c>
    </row>
    <row r="2115" spans="2:2" x14ac:dyDescent="0.3">
      <c r="B2115" s="16">
        <v>45545.780347222222</v>
      </c>
    </row>
    <row r="2116" spans="2:2" x14ac:dyDescent="0.3">
      <c r="B2116" s="16">
        <v>45545.641041666669</v>
      </c>
    </row>
    <row r="2117" spans="2:2" x14ac:dyDescent="0.3">
      <c r="B2117" s="16">
        <v>45545.640208333331</v>
      </c>
    </row>
    <row r="2118" spans="2:2" x14ac:dyDescent="0.3">
      <c r="B2118" s="16">
        <v>45545.397766203707</v>
      </c>
    </row>
    <row r="2119" spans="2:2" x14ac:dyDescent="0.3">
      <c r="B2119" s="16">
        <v>45545.341689814813</v>
      </c>
    </row>
    <row r="2120" spans="2:2" x14ac:dyDescent="0.3">
      <c r="B2120" s="16">
        <v>45544.842870370368</v>
      </c>
    </row>
    <row r="2121" spans="2:2" x14ac:dyDescent="0.3">
      <c r="B2121" s="16">
        <v>45544.83861111111</v>
      </c>
    </row>
    <row r="2122" spans="2:2" x14ac:dyDescent="0.3">
      <c r="B2122" s="16">
        <v>45544.759560185186</v>
      </c>
    </row>
    <row r="2123" spans="2:2" x14ac:dyDescent="0.3">
      <c r="B2123" s="16">
        <v>45544.725115740737</v>
      </c>
    </row>
    <row r="2124" spans="2:2" x14ac:dyDescent="0.3">
      <c r="B2124" s="16">
        <v>45544.634317129632</v>
      </c>
    </row>
    <row r="2125" spans="2:2" x14ac:dyDescent="0.3">
      <c r="B2125" s="16">
        <v>45544.63349537037</v>
      </c>
    </row>
    <row r="2126" spans="2:2" x14ac:dyDescent="0.3">
      <c r="B2126" s="16">
        <v>45544.504861111112</v>
      </c>
    </row>
    <row r="2127" spans="2:2" x14ac:dyDescent="0.3">
      <c r="B2127" s="16">
        <v>45544.479039351849</v>
      </c>
    </row>
    <row r="2128" spans="2:2" x14ac:dyDescent="0.3">
      <c r="B2128" s="16">
        <v>45544.467256944445</v>
      </c>
    </row>
    <row r="2129" spans="2:2" x14ac:dyDescent="0.3">
      <c r="B2129" s="16">
        <v>45544.46638888889</v>
      </c>
    </row>
    <row r="2130" spans="2:2" x14ac:dyDescent="0.3">
      <c r="B2130" s="16">
        <v>45544.41609953704</v>
      </c>
    </row>
    <row r="2131" spans="2:2" x14ac:dyDescent="0.3">
      <c r="B2131" s="16">
        <v>45544.410324074073</v>
      </c>
    </row>
    <row r="2132" spans="2:2" x14ac:dyDescent="0.3">
      <c r="B2132" s="16">
        <v>45544.409618055557</v>
      </c>
    </row>
    <row r="2133" spans="2:2" x14ac:dyDescent="0.3">
      <c r="B2133" s="16">
        <v>45544.330995370372</v>
      </c>
    </row>
    <row r="2134" spans="2:2" x14ac:dyDescent="0.3">
      <c r="B2134" s="16">
        <v>45544.33011574074</v>
      </c>
    </row>
    <row r="2135" spans="2:2" x14ac:dyDescent="0.3">
      <c r="B2135" s="16">
        <v>45544.329074074078</v>
      </c>
    </row>
    <row r="2136" spans="2:2" x14ac:dyDescent="0.3">
      <c r="B2136" s="16">
        <v>45544.327245370368</v>
      </c>
    </row>
    <row r="2137" spans="2:2" x14ac:dyDescent="0.3">
      <c r="B2137" s="16">
        <v>45543.842743055553</v>
      </c>
    </row>
    <row r="2138" spans="2:2" x14ac:dyDescent="0.3">
      <c r="B2138" s="16">
        <v>45543.530185185184</v>
      </c>
    </row>
    <row r="2139" spans="2:2" x14ac:dyDescent="0.3">
      <c r="B2139" s="16">
        <v>45543.420787037037</v>
      </c>
    </row>
    <row r="2140" spans="2:2" x14ac:dyDescent="0.3">
      <c r="B2140" s="16">
        <v>45543.388333333336</v>
      </c>
    </row>
    <row r="2141" spans="2:2" x14ac:dyDescent="0.3">
      <c r="B2141" s="16">
        <v>45543.387696759259</v>
      </c>
    </row>
    <row r="2142" spans="2:2" x14ac:dyDescent="0.3">
      <c r="B2142" s="16">
        <v>45543.344224537039</v>
      </c>
    </row>
    <row r="2143" spans="2:2" x14ac:dyDescent="0.3">
      <c r="B2143" s="16">
        <v>45542.843738425923</v>
      </c>
    </row>
    <row r="2144" spans="2:2" x14ac:dyDescent="0.3">
      <c r="B2144" s="16">
        <v>45542.842962962961</v>
      </c>
    </row>
    <row r="2145" spans="2:2" x14ac:dyDescent="0.3">
      <c r="B2145" s="16">
        <v>45542.817546296297</v>
      </c>
    </row>
    <row r="2146" spans="2:2" x14ac:dyDescent="0.3">
      <c r="B2146" s="16">
        <v>45542.816724537035</v>
      </c>
    </row>
    <row r="2147" spans="2:2" x14ac:dyDescent="0.3">
      <c r="B2147" s="16">
        <v>45542.816030092596</v>
      </c>
    </row>
    <row r="2148" spans="2:2" x14ac:dyDescent="0.3">
      <c r="B2148" s="16">
        <v>45542.681238425925</v>
      </c>
    </row>
    <row r="2149" spans="2:2" x14ac:dyDescent="0.3">
      <c r="B2149" s="16">
        <v>45542.680567129632</v>
      </c>
    </row>
    <row r="2150" spans="2:2" x14ac:dyDescent="0.3">
      <c r="B2150" s="16">
        <v>45542.663298611114</v>
      </c>
    </row>
    <row r="2151" spans="2:2" x14ac:dyDescent="0.3">
      <c r="B2151" s="16">
        <v>45542.472881944443</v>
      </c>
    </row>
    <row r="2152" spans="2:2" x14ac:dyDescent="0.3">
      <c r="B2152" s="16">
        <v>45542.472222222219</v>
      </c>
    </row>
    <row r="2153" spans="2:2" x14ac:dyDescent="0.3">
      <c r="B2153" s="16">
        <v>45542.471493055556</v>
      </c>
    </row>
    <row r="2154" spans="2:2" x14ac:dyDescent="0.3">
      <c r="B2154" s="16">
        <v>45542.453842592593</v>
      </c>
    </row>
    <row r="2155" spans="2:2" x14ac:dyDescent="0.3">
      <c r="B2155" s="16">
        <v>45542.444594907407</v>
      </c>
    </row>
    <row r="2156" spans="2:2" x14ac:dyDescent="0.3">
      <c r="B2156" s="16">
        <v>45542.442962962959</v>
      </c>
    </row>
    <row r="2157" spans="2:2" x14ac:dyDescent="0.3">
      <c r="B2157" s="16">
        <v>45542.43246527778</v>
      </c>
    </row>
    <row r="2158" spans="2:2" x14ac:dyDescent="0.3">
      <c r="B2158" s="16">
        <v>45542.416898148149</v>
      </c>
    </row>
    <row r="2159" spans="2:2" x14ac:dyDescent="0.3">
      <c r="B2159" s="16">
        <v>45542.415995370371</v>
      </c>
    </row>
    <row r="2160" spans="2:2" x14ac:dyDescent="0.3">
      <c r="B2160" s="16">
        <v>45542.415138888886</v>
      </c>
    </row>
    <row r="2161" spans="2:2" x14ac:dyDescent="0.3">
      <c r="B2161" s="16">
        <v>45542.412986111114</v>
      </c>
    </row>
    <row r="2162" spans="2:2" x14ac:dyDescent="0.3">
      <c r="B2162" s="16">
        <v>45542.411851851852</v>
      </c>
    </row>
    <row r="2163" spans="2:2" x14ac:dyDescent="0.3">
      <c r="B2163" s="16">
        <v>45542.411145833335</v>
      </c>
    </row>
    <row r="2164" spans="2:2" x14ac:dyDescent="0.3">
      <c r="B2164" s="16">
        <v>45542.367326388892</v>
      </c>
    </row>
    <row r="2165" spans="2:2" x14ac:dyDescent="0.3">
      <c r="B2165" s="16">
        <v>45541.881608796299</v>
      </c>
    </row>
    <row r="2166" spans="2:2" x14ac:dyDescent="0.3">
      <c r="B2166" s="16">
        <v>45541.833472222221</v>
      </c>
    </row>
    <row r="2167" spans="2:2" x14ac:dyDescent="0.3">
      <c r="B2167" s="16">
        <v>45541.475335648145</v>
      </c>
    </row>
    <row r="2168" spans="2:2" x14ac:dyDescent="0.3">
      <c r="B2168" s="16">
        <v>45541.474594907406</v>
      </c>
    </row>
    <row r="2169" spans="2:2" x14ac:dyDescent="0.3">
      <c r="B2169" s="16">
        <v>45541.437569444446</v>
      </c>
    </row>
    <row r="2170" spans="2:2" x14ac:dyDescent="0.3">
      <c r="B2170" s="16">
        <v>45541.41101851852</v>
      </c>
    </row>
    <row r="2171" spans="2:2" x14ac:dyDescent="0.3">
      <c r="B2171" s="16">
        <v>45541.410185185188</v>
      </c>
    </row>
    <row r="2172" spans="2:2" x14ac:dyDescent="0.3">
      <c r="B2172" s="16">
        <v>45541.371319444443</v>
      </c>
    </row>
    <row r="2173" spans="2:2" x14ac:dyDescent="0.3">
      <c r="B2173" s="16">
        <v>45541.357488425929</v>
      </c>
    </row>
    <row r="2174" spans="2:2" x14ac:dyDescent="0.3">
      <c r="B2174" s="16">
        <v>45541.351087962961</v>
      </c>
    </row>
    <row r="2175" spans="2:2" x14ac:dyDescent="0.3">
      <c r="B2175" s="16">
        <v>45540.894097222219</v>
      </c>
    </row>
    <row r="2176" spans="2:2" x14ac:dyDescent="0.3">
      <c r="B2176" s="16">
        <v>45540.893391203703</v>
      </c>
    </row>
    <row r="2177" spans="2:2" x14ac:dyDescent="0.3">
      <c r="B2177" s="16">
        <v>45540.871886574074</v>
      </c>
    </row>
    <row r="2178" spans="2:2" x14ac:dyDescent="0.3">
      <c r="B2178" s="16">
        <v>45540.871111111112</v>
      </c>
    </row>
    <row r="2179" spans="2:2" x14ac:dyDescent="0.3">
      <c r="B2179" s="16">
        <v>45540.85434027778</v>
      </c>
    </row>
    <row r="2180" spans="2:2" x14ac:dyDescent="0.3">
      <c r="B2180" s="16">
        <v>45540.712175925924</v>
      </c>
    </row>
    <row r="2181" spans="2:2" x14ac:dyDescent="0.3">
      <c r="B2181" s="16">
        <v>45540.711446759262</v>
      </c>
    </row>
    <row r="2182" spans="2:2" x14ac:dyDescent="0.3">
      <c r="B2182" s="16">
        <v>45540.694444444445</v>
      </c>
    </row>
    <row r="2183" spans="2:2" x14ac:dyDescent="0.3">
      <c r="B2183" s="16">
        <v>45540.69363425926</v>
      </c>
    </row>
    <row r="2184" spans="2:2" x14ac:dyDescent="0.3">
      <c r="B2184" s="16">
        <v>45540.642500000002</v>
      </c>
    </row>
    <row r="2185" spans="2:2" x14ac:dyDescent="0.3">
      <c r="B2185" s="16">
        <v>45540.583657407406</v>
      </c>
    </row>
    <row r="2186" spans="2:2" x14ac:dyDescent="0.3">
      <c r="B2186" s="16">
        <v>45540.462858796294</v>
      </c>
    </row>
    <row r="2187" spans="2:2" x14ac:dyDescent="0.3">
      <c r="B2187" s="16">
        <v>45540.436759259261</v>
      </c>
    </row>
    <row r="2188" spans="2:2" x14ac:dyDescent="0.3">
      <c r="B2188" s="16">
        <v>45540.396724537037</v>
      </c>
    </row>
    <row r="2189" spans="2:2" x14ac:dyDescent="0.3">
      <c r="B2189" s="16">
        <v>45539.888611111113</v>
      </c>
    </row>
    <row r="2190" spans="2:2" x14ac:dyDescent="0.3">
      <c r="B2190" s="16">
        <v>45539.820625</v>
      </c>
    </row>
    <row r="2191" spans="2:2" x14ac:dyDescent="0.3">
      <c r="B2191" s="16">
        <v>45539.752627314818</v>
      </c>
    </row>
    <row r="2192" spans="2:2" x14ac:dyDescent="0.3">
      <c r="B2192" s="16">
        <v>45539.545324074075</v>
      </c>
    </row>
    <row r="2193" spans="2:2" x14ac:dyDescent="0.3">
      <c r="B2193" s="16">
        <v>45539.544340277775</v>
      </c>
    </row>
    <row r="2194" spans="2:2" x14ac:dyDescent="0.3">
      <c r="B2194" s="16">
        <v>45539.537164351852</v>
      </c>
    </row>
    <row r="2195" spans="2:2" x14ac:dyDescent="0.3">
      <c r="B2195" s="16">
        <v>45539.496921296297</v>
      </c>
    </row>
    <row r="2196" spans="2:2" x14ac:dyDescent="0.3">
      <c r="B2196" s="16">
        <v>45539.491712962961</v>
      </c>
    </row>
    <row r="2197" spans="2:2" x14ac:dyDescent="0.3">
      <c r="B2197" s="16">
        <v>45539.481678240743</v>
      </c>
    </row>
    <row r="2198" spans="2:2" x14ac:dyDescent="0.3">
      <c r="B2198" s="16">
        <v>45539.466226851851</v>
      </c>
    </row>
    <row r="2199" spans="2:2" x14ac:dyDescent="0.3">
      <c r="B2199" s="16">
        <v>45538.80363425926</v>
      </c>
    </row>
    <row r="2200" spans="2:2" x14ac:dyDescent="0.3">
      <c r="B2200" s="16">
        <v>45538.799444444441</v>
      </c>
    </row>
    <row r="2201" spans="2:2" x14ac:dyDescent="0.3">
      <c r="B2201" s="16">
        <v>45538.783738425926</v>
      </c>
    </row>
    <row r="2202" spans="2:2" x14ac:dyDescent="0.3">
      <c r="B2202" s="16">
        <v>45538.594641203701</v>
      </c>
    </row>
    <row r="2203" spans="2:2" x14ac:dyDescent="0.3">
      <c r="B2203" s="16">
        <v>45538.593657407408</v>
      </c>
    </row>
    <row r="2204" spans="2:2" x14ac:dyDescent="0.3">
      <c r="B2204" s="16">
        <v>45538.539502314816</v>
      </c>
    </row>
    <row r="2205" spans="2:2" x14ac:dyDescent="0.3">
      <c r="B2205" s="16">
        <v>45538.402037037034</v>
      </c>
    </row>
    <row r="2206" spans="2:2" x14ac:dyDescent="0.3">
      <c r="B2206" s="16">
        <v>45538.401296296295</v>
      </c>
    </row>
    <row r="2207" spans="2:2" x14ac:dyDescent="0.3">
      <c r="B2207" s="16">
        <v>45538.389085648145</v>
      </c>
    </row>
    <row r="2208" spans="2:2" x14ac:dyDescent="0.3">
      <c r="B2208" s="16">
        <v>45538.386828703704</v>
      </c>
    </row>
    <row r="2209" spans="2:2" x14ac:dyDescent="0.3">
      <c r="B2209" s="16">
        <v>45538.384421296294</v>
      </c>
    </row>
    <row r="2210" spans="2:2" x14ac:dyDescent="0.3">
      <c r="B2210" s="16">
        <v>45538.383888888886</v>
      </c>
    </row>
    <row r="2211" spans="2:2" x14ac:dyDescent="0.3">
      <c r="B2211" s="16">
        <v>45538.377916666665</v>
      </c>
    </row>
    <row r="2212" spans="2:2" x14ac:dyDescent="0.3">
      <c r="B2212" s="16">
        <v>45538.377222222225</v>
      </c>
    </row>
    <row r="2213" spans="2:2" x14ac:dyDescent="0.3">
      <c r="B2213" s="16">
        <v>45538.361944444441</v>
      </c>
    </row>
    <row r="2214" spans="2:2" x14ac:dyDescent="0.3">
      <c r="B2214" s="16">
        <v>45538.352916666663</v>
      </c>
    </row>
    <row r="2215" spans="2:2" x14ac:dyDescent="0.3">
      <c r="B2215" s="16">
        <v>45538.34878472222</v>
      </c>
    </row>
    <row r="2216" spans="2:2" x14ac:dyDescent="0.3">
      <c r="B2216" s="16">
        <v>45537.870474537034</v>
      </c>
    </row>
    <row r="2217" spans="2:2" x14ac:dyDescent="0.3">
      <c r="B2217" s="16">
        <v>45537.869814814818</v>
      </c>
    </row>
    <row r="2218" spans="2:2" x14ac:dyDescent="0.3">
      <c r="B2218" s="16">
        <v>45537.841180555559</v>
      </c>
    </row>
    <row r="2219" spans="2:2" x14ac:dyDescent="0.3">
      <c r="B2219" s="16">
        <v>45537.840092592596</v>
      </c>
    </row>
    <row r="2220" spans="2:2" x14ac:dyDescent="0.3">
      <c r="B2220" s="16">
        <v>45537.624155092592</v>
      </c>
    </row>
    <row r="2221" spans="2:2" x14ac:dyDescent="0.3">
      <c r="B2221" s="16">
        <v>45537.369131944448</v>
      </c>
    </row>
    <row r="2222" spans="2:2" x14ac:dyDescent="0.3">
      <c r="B2222" s="16">
        <v>45537.368263888886</v>
      </c>
    </row>
    <row r="2223" spans="2:2" x14ac:dyDescent="0.3">
      <c r="B2223" s="16">
        <v>45537.350462962961</v>
      </c>
    </row>
    <row r="2224" spans="2:2" x14ac:dyDescent="0.3">
      <c r="B2224" s="16">
        <v>45536.725578703707</v>
      </c>
    </row>
    <row r="2225" spans="2:2" x14ac:dyDescent="0.3">
      <c r="B2225" s="16">
        <v>45536.72446759259</v>
      </c>
    </row>
    <row r="2226" spans="2:2" x14ac:dyDescent="0.3">
      <c r="B2226" s="16">
        <v>45536.722754629627</v>
      </c>
    </row>
    <row r="2227" spans="2:2" x14ac:dyDescent="0.3">
      <c r="B2227" s="16">
        <v>45536.613935185182</v>
      </c>
    </row>
    <row r="2228" spans="2:2" x14ac:dyDescent="0.3">
      <c r="B2228" s="16">
        <v>45536.581643518519</v>
      </c>
    </row>
    <row r="2229" spans="2:2" x14ac:dyDescent="0.3">
      <c r="B2229" s="16">
        <v>45536.534918981481</v>
      </c>
    </row>
    <row r="2230" spans="2:2" x14ac:dyDescent="0.3">
      <c r="B2230" s="16">
        <v>45536.522476851853</v>
      </c>
    </row>
    <row r="2231" spans="2:2" x14ac:dyDescent="0.3">
      <c r="B2231" s="16">
        <v>45536.520937499998</v>
      </c>
    </row>
    <row r="2232" spans="2:2" x14ac:dyDescent="0.3">
      <c r="B2232" s="16">
        <v>45536.507928240739</v>
      </c>
    </row>
    <row r="2233" spans="2:2" x14ac:dyDescent="0.3">
      <c r="B2233" s="16">
        <v>45536.398784722223</v>
      </c>
    </row>
    <row r="2234" spans="2:2" x14ac:dyDescent="0.3">
      <c r="B2234" s="16">
        <v>45535.48232638889</v>
      </c>
    </row>
    <row r="2235" spans="2:2" x14ac:dyDescent="0.3">
      <c r="B2235" s="16">
        <v>45535.481712962966</v>
      </c>
    </row>
    <row r="2236" spans="2:2" x14ac:dyDescent="0.3">
      <c r="B2236" s="16">
        <v>45535.479108796295</v>
      </c>
    </row>
    <row r="2237" spans="2:2" x14ac:dyDescent="0.3">
      <c r="B2237" s="16">
        <v>45535.432256944441</v>
      </c>
    </row>
    <row r="2238" spans="2:2" x14ac:dyDescent="0.3">
      <c r="B2238" s="16">
        <v>45535.41814814815</v>
      </c>
    </row>
    <row r="2239" spans="2:2" x14ac:dyDescent="0.3">
      <c r="B2239" s="16">
        <v>45535.380925925929</v>
      </c>
    </row>
    <row r="2240" spans="2:2" x14ac:dyDescent="0.3">
      <c r="B2240" s="16">
        <v>45534.719155092593</v>
      </c>
    </row>
    <row r="2241" spans="2:2" x14ac:dyDescent="0.3">
      <c r="B2241" s="16">
        <v>45534.7184375</v>
      </c>
    </row>
    <row r="2242" spans="2:2" x14ac:dyDescent="0.3">
      <c r="B2242" s="16">
        <v>45534.71770833333</v>
      </c>
    </row>
    <row r="2243" spans="2:2" x14ac:dyDescent="0.3">
      <c r="B2243" s="16">
        <v>45533.312152777777</v>
      </c>
    </row>
    <row r="2244" spans="2:2" x14ac:dyDescent="0.3">
      <c r="B2244" s="16">
        <v>45532.57540509259</v>
      </c>
    </row>
    <row r="2245" spans="2:2" x14ac:dyDescent="0.3">
      <c r="B2245" s="16">
        <v>45532.524386574078</v>
      </c>
    </row>
    <row r="2246" spans="2:2" x14ac:dyDescent="0.3">
      <c r="B2246" s="16">
        <v>45532.506990740738</v>
      </c>
    </row>
    <row r="2247" spans="2:2" x14ac:dyDescent="0.3">
      <c r="B2247" s="16">
        <v>45532.50577546296</v>
      </c>
    </row>
    <row r="2248" spans="2:2" x14ac:dyDescent="0.3">
      <c r="B2248" s="16">
        <v>45531.419502314813</v>
      </c>
    </row>
    <row r="2249" spans="2:2" x14ac:dyDescent="0.3">
      <c r="B2249" s="16">
        <v>45530.955324074072</v>
      </c>
    </row>
    <row r="2250" spans="2:2" x14ac:dyDescent="0.3">
      <c r="B2250" s="16">
        <v>45530.787858796299</v>
      </c>
    </row>
    <row r="2251" spans="2:2" x14ac:dyDescent="0.3">
      <c r="B2251" s="16">
        <v>45530.787129629629</v>
      </c>
    </row>
    <row r="2252" spans="2:2" x14ac:dyDescent="0.3">
      <c r="B2252" s="16">
        <v>45530.532222222224</v>
      </c>
    </row>
    <row r="2253" spans="2:2" x14ac:dyDescent="0.3">
      <c r="B2253" s="16">
        <v>45530.531400462962</v>
      </c>
    </row>
    <row r="2254" spans="2:2" x14ac:dyDescent="0.3">
      <c r="B2254" s="16">
        <v>45530.443622685183</v>
      </c>
    </row>
    <row r="2255" spans="2:2" x14ac:dyDescent="0.3">
      <c r="B2255" s="16">
        <v>45530.442870370367</v>
      </c>
    </row>
    <row r="2256" spans="2:2" x14ac:dyDescent="0.3">
      <c r="B2256" s="16">
        <v>45530.390011574076</v>
      </c>
    </row>
    <row r="2257" spans="2:2" x14ac:dyDescent="0.3">
      <c r="B2257" s="16">
        <v>45530.345405092594</v>
      </c>
    </row>
    <row r="2258" spans="2:2" x14ac:dyDescent="0.3">
      <c r="B2258" s="16">
        <v>45530.344560185185</v>
      </c>
    </row>
    <row r="2259" spans="2:2" x14ac:dyDescent="0.3">
      <c r="B2259" s="16">
        <v>45530.341516203705</v>
      </c>
    </row>
    <row r="2260" spans="2:2" x14ac:dyDescent="0.3">
      <c r="B2260" s="16">
        <v>45529.620173611111</v>
      </c>
    </row>
    <row r="2261" spans="2:2" x14ac:dyDescent="0.3">
      <c r="B2261" s="16">
        <v>45529.528969907406</v>
      </c>
    </row>
    <row r="2262" spans="2:2" x14ac:dyDescent="0.3">
      <c r="B2262" s="16">
        <v>45529.391921296294</v>
      </c>
    </row>
    <row r="2263" spans="2:2" x14ac:dyDescent="0.3">
      <c r="B2263" s="16">
        <v>45529.352500000001</v>
      </c>
    </row>
    <row r="2264" spans="2:2" x14ac:dyDescent="0.3">
      <c r="B2264" s="16">
        <v>45529.351712962962</v>
      </c>
    </row>
    <row r="2265" spans="2:2" x14ac:dyDescent="0.3">
      <c r="B2265" s="16">
        <v>45529.3434837963</v>
      </c>
    </row>
    <row r="2266" spans="2:2" x14ac:dyDescent="0.3">
      <c r="B2266" s="16">
        <v>45528.430428240739</v>
      </c>
    </row>
    <row r="2267" spans="2:2" x14ac:dyDescent="0.3">
      <c r="B2267" s="16">
        <v>45528.429768518516</v>
      </c>
    </row>
    <row r="2268" spans="2:2" x14ac:dyDescent="0.3">
      <c r="B2268" s="16">
        <v>45528.429270833331</v>
      </c>
    </row>
    <row r="2269" spans="2:2" x14ac:dyDescent="0.3">
      <c r="B2269" s="16">
        <v>45528.364027777781</v>
      </c>
    </row>
    <row r="2270" spans="2:2" x14ac:dyDescent="0.3">
      <c r="B2270" s="16">
        <v>45528.343611111108</v>
      </c>
    </row>
    <row r="2271" spans="2:2" x14ac:dyDescent="0.3">
      <c r="B2271" s="16">
        <v>45528.342847222222</v>
      </c>
    </row>
    <row r="2272" spans="2:2" x14ac:dyDescent="0.3">
      <c r="B2272" s="16">
        <v>45527.82503472222</v>
      </c>
    </row>
    <row r="2273" spans="2:2" x14ac:dyDescent="0.3">
      <c r="B2273" s="16">
        <v>45527.645057870373</v>
      </c>
    </row>
    <row r="2274" spans="2:2" x14ac:dyDescent="0.3">
      <c r="B2274" s="16">
        <v>45527.558969907404</v>
      </c>
    </row>
    <row r="2275" spans="2:2" x14ac:dyDescent="0.3">
      <c r="B2275" s="16">
        <v>45527.467349537037</v>
      </c>
    </row>
    <row r="2276" spans="2:2" x14ac:dyDescent="0.3">
      <c r="B2276" s="16">
        <v>45527.443888888891</v>
      </c>
    </row>
    <row r="2277" spans="2:2" x14ac:dyDescent="0.3">
      <c r="B2277" s="16">
        <v>45527.424942129626</v>
      </c>
    </row>
    <row r="2278" spans="2:2" x14ac:dyDescent="0.3">
      <c r="B2278" s="16">
        <v>45527.424293981479</v>
      </c>
    </row>
    <row r="2279" spans="2:2" x14ac:dyDescent="0.3">
      <c r="B2279" s="16">
        <v>45527.385324074072</v>
      </c>
    </row>
    <row r="2280" spans="2:2" x14ac:dyDescent="0.3">
      <c r="B2280" s="16">
        <v>45527.357349537036</v>
      </c>
    </row>
    <row r="2281" spans="2:2" x14ac:dyDescent="0.3">
      <c r="B2281" s="16">
        <v>45527.35670138889</v>
      </c>
    </row>
    <row r="2282" spans="2:2" x14ac:dyDescent="0.3">
      <c r="B2282" s="16">
        <v>45527.349270833336</v>
      </c>
    </row>
    <row r="2283" spans="2:2" x14ac:dyDescent="0.3">
      <c r="B2283" s="16">
        <v>45527.34847222222</v>
      </c>
    </row>
    <row r="2284" spans="2:2" x14ac:dyDescent="0.3">
      <c r="B2284" s="16">
        <v>45527.321712962963</v>
      </c>
    </row>
    <row r="2285" spans="2:2" x14ac:dyDescent="0.3">
      <c r="B2285" s="16">
        <v>45526.644062500003</v>
      </c>
    </row>
    <row r="2286" spans="2:2" x14ac:dyDescent="0.3">
      <c r="B2286" s="16">
        <v>45526.629942129628</v>
      </c>
    </row>
    <row r="2287" spans="2:2" x14ac:dyDescent="0.3">
      <c r="B2287" s="16">
        <v>45526.602060185185</v>
      </c>
    </row>
    <row r="2288" spans="2:2" x14ac:dyDescent="0.3">
      <c r="B2288" s="16">
        <v>45526.594583333332</v>
      </c>
    </row>
    <row r="2289" spans="2:2" x14ac:dyDescent="0.3">
      <c r="B2289" s="16">
        <v>45526.449988425928</v>
      </c>
    </row>
    <row r="2290" spans="2:2" x14ac:dyDescent="0.3">
      <c r="B2290" s="16">
        <v>45526.423182870371</v>
      </c>
    </row>
    <row r="2291" spans="2:2" x14ac:dyDescent="0.3">
      <c r="B2291" s="16">
        <v>45526.3905787037</v>
      </c>
    </row>
    <row r="2292" spans="2:2" x14ac:dyDescent="0.3">
      <c r="B2292" s="16">
        <v>45525.820879629631</v>
      </c>
    </row>
    <row r="2293" spans="2:2" x14ac:dyDescent="0.3">
      <c r="B2293" s="16">
        <v>45525.553599537037</v>
      </c>
    </row>
    <row r="2294" spans="2:2" x14ac:dyDescent="0.3">
      <c r="B2294" s="16">
        <v>45525.49422453704</v>
      </c>
    </row>
    <row r="2295" spans="2:2" x14ac:dyDescent="0.3">
      <c r="B2295" s="16">
        <v>45525.443576388891</v>
      </c>
    </row>
    <row r="2296" spans="2:2" x14ac:dyDescent="0.3">
      <c r="B2296" s="16">
        <v>45525.426064814812</v>
      </c>
    </row>
    <row r="2297" spans="2:2" x14ac:dyDescent="0.3">
      <c r="B2297" s="16">
        <v>45525.36142361111</v>
      </c>
    </row>
    <row r="2298" spans="2:2" x14ac:dyDescent="0.3">
      <c r="B2298" s="16">
        <v>45525.332789351851</v>
      </c>
    </row>
    <row r="2299" spans="2:2" x14ac:dyDescent="0.3">
      <c r="B2299" s="16">
        <v>45524.865324074075</v>
      </c>
    </row>
    <row r="2300" spans="2:2" x14ac:dyDescent="0.3">
      <c r="B2300" s="16">
        <v>45524.864722222221</v>
      </c>
    </row>
    <row r="2301" spans="2:2" x14ac:dyDescent="0.3">
      <c r="B2301" s="16">
        <v>45524.864062499997</v>
      </c>
    </row>
    <row r="2302" spans="2:2" x14ac:dyDescent="0.3">
      <c r="B2302" s="16">
        <v>45524.862974537034</v>
      </c>
    </row>
    <row r="2303" spans="2:2" x14ac:dyDescent="0.3">
      <c r="B2303" s="16">
        <v>45524.48773148148</v>
      </c>
    </row>
    <row r="2304" spans="2:2" x14ac:dyDescent="0.3">
      <c r="B2304" s="16">
        <v>45524.46702546296</v>
      </c>
    </row>
    <row r="2305" spans="2:2" x14ac:dyDescent="0.3">
      <c r="B2305" s="16">
        <v>45524.466423611113</v>
      </c>
    </row>
    <row r="2306" spans="2:2" x14ac:dyDescent="0.3">
      <c r="B2306" s="16">
        <v>45524.465231481481</v>
      </c>
    </row>
    <row r="2307" spans="2:2" x14ac:dyDescent="0.3">
      <c r="B2307" s="16">
        <v>45524.385358796295</v>
      </c>
    </row>
    <row r="2308" spans="2:2" x14ac:dyDescent="0.3">
      <c r="B2308" s="16">
        <v>45524.368472222224</v>
      </c>
    </row>
    <row r="2309" spans="2:2" x14ac:dyDescent="0.3">
      <c r="B2309" s="16">
        <v>45524.367905092593</v>
      </c>
    </row>
    <row r="2310" spans="2:2" x14ac:dyDescent="0.3">
      <c r="B2310" s="16">
        <v>45524.353645833333</v>
      </c>
    </row>
    <row r="2311" spans="2:2" x14ac:dyDescent="0.3">
      <c r="B2311" s="16">
        <v>45524.352268518516</v>
      </c>
    </row>
    <row r="2312" spans="2:2" x14ac:dyDescent="0.3">
      <c r="B2312" s="16">
        <v>45523.897187499999</v>
      </c>
    </row>
    <row r="2313" spans="2:2" x14ac:dyDescent="0.3">
      <c r="B2313" s="16">
        <v>45523.889722222222</v>
      </c>
    </row>
    <row r="2314" spans="2:2" x14ac:dyDescent="0.3">
      <c r="B2314" s="16">
        <v>45523.632534722223</v>
      </c>
    </row>
    <row r="2315" spans="2:2" x14ac:dyDescent="0.3">
      <c r="B2315" s="16">
        <v>45523.63181712963</v>
      </c>
    </row>
    <row r="2316" spans="2:2" x14ac:dyDescent="0.3">
      <c r="B2316" s="16">
        <v>45522.769594907404</v>
      </c>
    </row>
    <row r="2317" spans="2:2" x14ac:dyDescent="0.3">
      <c r="B2317" s="16">
        <v>45522.768958333334</v>
      </c>
    </row>
    <row r="2318" spans="2:2" x14ac:dyDescent="0.3">
      <c r="B2318" s="16">
        <v>45522.768101851849</v>
      </c>
    </row>
    <row r="2319" spans="2:2" x14ac:dyDescent="0.3">
      <c r="B2319" s="16">
        <v>45522.766793981478</v>
      </c>
    </row>
    <row r="2320" spans="2:2" x14ac:dyDescent="0.3">
      <c r="B2320" s="16">
        <v>45522.604421296295</v>
      </c>
    </row>
    <row r="2321" spans="2:2" x14ac:dyDescent="0.3">
      <c r="B2321" s="16">
        <v>45522.522002314814</v>
      </c>
    </row>
    <row r="2322" spans="2:2" x14ac:dyDescent="0.3">
      <c r="B2322" s="16">
        <v>45522.372233796297</v>
      </c>
    </row>
    <row r="2323" spans="2:2" x14ac:dyDescent="0.3">
      <c r="B2323" s="16">
        <v>45522.361875000002</v>
      </c>
    </row>
    <row r="2324" spans="2:2" x14ac:dyDescent="0.3">
      <c r="B2324" s="16">
        <v>45522.355624999997</v>
      </c>
    </row>
    <row r="2325" spans="2:2" x14ac:dyDescent="0.3">
      <c r="B2325" s="16">
        <v>45522.340081018519</v>
      </c>
    </row>
    <row r="2326" spans="2:2" x14ac:dyDescent="0.3">
      <c r="B2326" s="16">
        <v>45521.946284722224</v>
      </c>
    </row>
    <row r="2327" spans="2:2" x14ac:dyDescent="0.3">
      <c r="B2327" s="16">
        <v>45521.888159722221</v>
      </c>
    </row>
    <row r="2328" spans="2:2" x14ac:dyDescent="0.3">
      <c r="B2328" s="16">
        <v>45521.784016203703</v>
      </c>
    </row>
    <row r="2329" spans="2:2" x14ac:dyDescent="0.3">
      <c r="B2329" s="16">
        <v>45521.690150462964</v>
      </c>
    </row>
    <row r="2330" spans="2:2" x14ac:dyDescent="0.3">
      <c r="B2330" s="16">
        <v>45521.688831018517</v>
      </c>
    </row>
    <row r="2331" spans="2:2" x14ac:dyDescent="0.3">
      <c r="B2331" s="16">
        <v>45521.554629629631</v>
      </c>
    </row>
    <row r="2332" spans="2:2" x14ac:dyDescent="0.3">
      <c r="B2332" s="16">
        <v>45521.49962962963</v>
      </c>
    </row>
    <row r="2333" spans="2:2" x14ac:dyDescent="0.3">
      <c r="B2333" s="16">
        <v>45521.499097222222</v>
      </c>
    </row>
    <row r="2334" spans="2:2" x14ac:dyDescent="0.3">
      <c r="B2334" s="16">
        <v>45521.453946759262</v>
      </c>
    </row>
    <row r="2335" spans="2:2" x14ac:dyDescent="0.3">
      <c r="B2335" s="16">
        <v>45521.387604166666</v>
      </c>
    </row>
    <row r="2336" spans="2:2" x14ac:dyDescent="0.3">
      <c r="B2336" s="16">
        <v>45521.386724537035</v>
      </c>
    </row>
    <row r="2337" spans="2:2" x14ac:dyDescent="0.3">
      <c r="B2337" s="16">
        <v>45520.638645833336</v>
      </c>
    </row>
    <row r="2338" spans="2:2" x14ac:dyDescent="0.3">
      <c r="B2338" s="16">
        <v>45520.638101851851</v>
      </c>
    </row>
    <row r="2339" spans="2:2" x14ac:dyDescent="0.3">
      <c r="B2339" s="16">
        <v>45520.566817129627</v>
      </c>
    </row>
    <row r="2340" spans="2:2" x14ac:dyDescent="0.3">
      <c r="B2340" s="16">
        <v>45520.53769675926</v>
      </c>
    </row>
    <row r="2341" spans="2:2" x14ac:dyDescent="0.3">
      <c r="B2341" s="16">
        <v>45520.520335648151</v>
      </c>
    </row>
    <row r="2342" spans="2:2" x14ac:dyDescent="0.3">
      <c r="B2342" s="16">
        <v>45519.900127314817</v>
      </c>
    </row>
    <row r="2343" spans="2:2" x14ac:dyDescent="0.3">
      <c r="B2343" s="16">
        <v>45519.899537037039</v>
      </c>
    </row>
    <row r="2344" spans="2:2" x14ac:dyDescent="0.3">
      <c r="B2344" s="16">
        <v>45519.861597222225</v>
      </c>
    </row>
    <row r="2345" spans="2:2" x14ac:dyDescent="0.3">
      <c r="B2345" s="16">
        <v>45519.821273148147</v>
      </c>
    </row>
    <row r="2346" spans="2:2" x14ac:dyDescent="0.3">
      <c r="B2346" s="16">
        <v>45519.820486111108</v>
      </c>
    </row>
    <row r="2347" spans="2:2" x14ac:dyDescent="0.3">
      <c r="B2347" s="16">
        <v>45519.799930555557</v>
      </c>
    </row>
    <row r="2348" spans="2:2" x14ac:dyDescent="0.3">
      <c r="B2348" s="16">
        <v>45519.79928240741</v>
      </c>
    </row>
    <row r="2349" spans="2:2" x14ac:dyDescent="0.3">
      <c r="B2349" s="16">
        <v>45519.745740740742</v>
      </c>
    </row>
    <row r="2350" spans="2:2" x14ac:dyDescent="0.3">
      <c r="B2350" s="16">
        <v>45519.59642361111</v>
      </c>
    </row>
    <row r="2351" spans="2:2" x14ac:dyDescent="0.3">
      <c r="B2351" s="16">
        <v>45519.595694444448</v>
      </c>
    </row>
    <row r="2352" spans="2:2" x14ac:dyDescent="0.3">
      <c r="B2352" s="16">
        <v>45519.575162037036</v>
      </c>
    </row>
    <row r="2353" spans="2:2" x14ac:dyDescent="0.3">
      <c r="B2353" s="16">
        <v>45519.526828703703</v>
      </c>
    </row>
    <row r="2354" spans="2:2" x14ac:dyDescent="0.3">
      <c r="B2354" s="16">
        <v>45519.401967592596</v>
      </c>
    </row>
    <row r="2355" spans="2:2" x14ac:dyDescent="0.3">
      <c r="B2355" s="16">
        <v>45519.401446759257</v>
      </c>
    </row>
    <row r="2356" spans="2:2" x14ac:dyDescent="0.3">
      <c r="B2356" s="16">
        <v>45519.400717592594</v>
      </c>
    </row>
    <row r="2357" spans="2:2" x14ac:dyDescent="0.3">
      <c r="B2357" s="16">
        <v>45519.400127314817</v>
      </c>
    </row>
    <row r="2358" spans="2:2" x14ac:dyDescent="0.3">
      <c r="B2358" s="16">
        <v>45518.903854166667</v>
      </c>
    </row>
    <row r="2359" spans="2:2" x14ac:dyDescent="0.3">
      <c r="B2359" s="16">
        <v>45518.81653935185</v>
      </c>
    </row>
    <row r="2360" spans="2:2" x14ac:dyDescent="0.3">
      <c r="B2360" s="16">
        <v>45518.815879629627</v>
      </c>
    </row>
    <row r="2361" spans="2:2" x14ac:dyDescent="0.3">
      <c r="B2361" s="16">
        <v>45518.791180555556</v>
      </c>
    </row>
    <row r="2362" spans="2:2" x14ac:dyDescent="0.3">
      <c r="B2362" s="16">
        <v>45518.756990740738</v>
      </c>
    </row>
    <row r="2363" spans="2:2" x14ac:dyDescent="0.3">
      <c r="B2363" s="16">
        <v>45518.725266203706</v>
      </c>
    </row>
    <row r="2364" spans="2:2" x14ac:dyDescent="0.3">
      <c r="B2364" s="16">
        <v>45518.63989583333</v>
      </c>
    </row>
    <row r="2365" spans="2:2" x14ac:dyDescent="0.3">
      <c r="B2365" s="16">
        <v>45518.535474537035</v>
      </c>
    </row>
    <row r="2366" spans="2:2" x14ac:dyDescent="0.3">
      <c r="B2366" s="16">
        <v>45518.534224537034</v>
      </c>
    </row>
    <row r="2367" spans="2:2" x14ac:dyDescent="0.3">
      <c r="B2367" s="16">
        <v>45518.485509259262</v>
      </c>
    </row>
    <row r="2368" spans="2:2" x14ac:dyDescent="0.3">
      <c r="B2368" s="16">
        <v>45518.423252314817</v>
      </c>
    </row>
    <row r="2369" spans="2:2" x14ac:dyDescent="0.3">
      <c r="B2369" s="16">
        <v>45518.317314814813</v>
      </c>
    </row>
    <row r="2370" spans="2:2" x14ac:dyDescent="0.3">
      <c r="B2370" s="16">
        <v>45518.316527777781</v>
      </c>
    </row>
    <row r="2371" spans="2:2" x14ac:dyDescent="0.3">
      <c r="B2371" s="16">
        <v>45517.875520833331</v>
      </c>
    </row>
    <row r="2372" spans="2:2" x14ac:dyDescent="0.3">
      <c r="B2372" s="16">
        <v>45517.864155092589</v>
      </c>
    </row>
    <row r="2373" spans="2:2" x14ac:dyDescent="0.3">
      <c r="B2373" s="16">
        <v>45517.854594907411</v>
      </c>
    </row>
    <row r="2374" spans="2:2" x14ac:dyDescent="0.3">
      <c r="B2374" s="16">
        <v>45517.853877314818</v>
      </c>
    </row>
    <row r="2375" spans="2:2" x14ac:dyDescent="0.3">
      <c r="B2375" s="16">
        <v>45517.663541666669</v>
      </c>
    </row>
    <row r="2376" spans="2:2" x14ac:dyDescent="0.3">
      <c r="B2376" s="16">
        <v>45517.65829861111</v>
      </c>
    </row>
    <row r="2377" spans="2:2" x14ac:dyDescent="0.3">
      <c r="B2377" s="16">
        <v>45517.615046296298</v>
      </c>
    </row>
    <row r="2378" spans="2:2" x14ac:dyDescent="0.3">
      <c r="B2378" s="16">
        <v>45517.54283564815</v>
      </c>
    </row>
    <row r="2379" spans="2:2" x14ac:dyDescent="0.3">
      <c r="B2379" s="16">
        <v>45517.499861111108</v>
      </c>
    </row>
    <row r="2380" spans="2:2" x14ac:dyDescent="0.3">
      <c r="B2380" s="16">
        <v>45517.445937500001</v>
      </c>
    </row>
    <row r="2381" spans="2:2" x14ac:dyDescent="0.3">
      <c r="B2381" s="16">
        <v>45517.406898148147</v>
      </c>
    </row>
    <row r="2382" spans="2:2" x14ac:dyDescent="0.3">
      <c r="B2382" s="16">
        <v>45517.384976851848</v>
      </c>
    </row>
    <row r="2383" spans="2:2" x14ac:dyDescent="0.3">
      <c r="B2383" s="16">
        <v>45517.364236111112</v>
      </c>
    </row>
    <row r="2384" spans="2:2" x14ac:dyDescent="0.3">
      <c r="B2384" s="16">
        <v>45516.957858796297</v>
      </c>
    </row>
    <row r="2385" spans="2:2" x14ac:dyDescent="0.3">
      <c r="B2385" s="16">
        <v>45516.957175925927</v>
      </c>
    </row>
    <row r="2386" spans="2:2" x14ac:dyDescent="0.3">
      <c r="B2386" s="16">
        <v>45516.901134259257</v>
      </c>
    </row>
    <row r="2387" spans="2:2" x14ac:dyDescent="0.3">
      <c r="B2387" s="16">
        <v>45516.892928240741</v>
      </c>
    </row>
    <row r="2388" spans="2:2" x14ac:dyDescent="0.3">
      <c r="B2388" s="16">
        <v>45516.753530092596</v>
      </c>
    </row>
    <row r="2389" spans="2:2" x14ac:dyDescent="0.3">
      <c r="B2389" s="16">
        <v>45516.648298611108</v>
      </c>
    </row>
    <row r="2390" spans="2:2" x14ac:dyDescent="0.3">
      <c r="B2390" s="16">
        <v>45516.586886574078</v>
      </c>
    </row>
    <row r="2391" spans="2:2" x14ac:dyDescent="0.3">
      <c r="B2391" s="16">
        <v>45516.586145833331</v>
      </c>
    </row>
    <row r="2392" spans="2:2" x14ac:dyDescent="0.3">
      <c r="B2392" s="16">
        <v>45516.489212962966</v>
      </c>
    </row>
    <row r="2393" spans="2:2" x14ac:dyDescent="0.3">
      <c r="B2393" s="16">
        <v>45516.472500000003</v>
      </c>
    </row>
    <row r="2394" spans="2:2" x14ac:dyDescent="0.3">
      <c r="B2394" s="16">
        <v>45516.471875000003</v>
      </c>
    </row>
    <row r="2395" spans="2:2" x14ac:dyDescent="0.3">
      <c r="B2395" s="16">
        <v>45516.468807870369</v>
      </c>
    </row>
    <row r="2396" spans="2:2" x14ac:dyDescent="0.3">
      <c r="B2396" s="16">
        <v>45516.3516087963</v>
      </c>
    </row>
    <row r="2397" spans="2:2" x14ac:dyDescent="0.3">
      <c r="B2397" s="16">
        <v>45515.944097222222</v>
      </c>
    </row>
    <row r="2398" spans="2:2" x14ac:dyDescent="0.3">
      <c r="B2398" s="16">
        <v>45515.904976851853</v>
      </c>
    </row>
    <row r="2399" spans="2:2" x14ac:dyDescent="0.3">
      <c r="B2399" s="16">
        <v>45515.90357638889</v>
      </c>
    </row>
    <row r="2400" spans="2:2" x14ac:dyDescent="0.3">
      <c r="B2400" s="16">
        <v>45515.896215277775</v>
      </c>
    </row>
    <row r="2401" spans="2:2" x14ac:dyDescent="0.3">
      <c r="B2401" s="16">
        <v>45515.686550925922</v>
      </c>
    </row>
    <row r="2402" spans="2:2" x14ac:dyDescent="0.3">
      <c r="B2402" s="16">
        <v>45515.68582175926</v>
      </c>
    </row>
    <row r="2403" spans="2:2" x14ac:dyDescent="0.3">
      <c r="B2403" s="16">
        <v>45515.664212962962</v>
      </c>
    </row>
    <row r="2404" spans="2:2" x14ac:dyDescent="0.3">
      <c r="B2404" s="16">
        <v>45515.663368055553</v>
      </c>
    </row>
    <row r="2405" spans="2:2" x14ac:dyDescent="0.3">
      <c r="B2405" s="16">
        <v>45515.662407407406</v>
      </c>
    </row>
    <row r="2406" spans="2:2" x14ac:dyDescent="0.3">
      <c r="B2406" s="16">
        <v>45515.514120370368</v>
      </c>
    </row>
    <row r="2407" spans="2:2" x14ac:dyDescent="0.3">
      <c r="B2407" s="16">
        <v>45515.498391203706</v>
      </c>
    </row>
    <row r="2408" spans="2:2" x14ac:dyDescent="0.3">
      <c r="B2408" s="16">
        <v>45515.497696759259</v>
      </c>
    </row>
    <row r="2409" spans="2:2" x14ac:dyDescent="0.3">
      <c r="B2409" s="16">
        <v>45515.428749999999</v>
      </c>
    </row>
    <row r="2410" spans="2:2" x14ac:dyDescent="0.3">
      <c r="B2410" s="16">
        <v>45515.412314814814</v>
      </c>
    </row>
    <row r="2411" spans="2:2" x14ac:dyDescent="0.3">
      <c r="B2411" s="16">
        <v>45515.411539351851</v>
      </c>
    </row>
    <row r="2412" spans="2:2" x14ac:dyDescent="0.3">
      <c r="B2412" s="16">
        <v>45514.901180555556</v>
      </c>
    </row>
    <row r="2413" spans="2:2" x14ac:dyDescent="0.3">
      <c r="B2413" s="16">
        <v>45514.887280092589</v>
      </c>
    </row>
    <row r="2414" spans="2:2" x14ac:dyDescent="0.3">
      <c r="B2414" s="16">
        <v>45514.886678240742</v>
      </c>
    </row>
    <row r="2415" spans="2:2" x14ac:dyDescent="0.3">
      <c r="B2415" s="16">
        <v>45514.670972222222</v>
      </c>
    </row>
    <row r="2416" spans="2:2" x14ac:dyDescent="0.3">
      <c r="B2416" s="16">
        <v>45514.523055555554</v>
      </c>
    </row>
    <row r="2417" spans="2:2" x14ac:dyDescent="0.3">
      <c r="B2417" s="16">
        <v>45514.51054398148</v>
      </c>
    </row>
    <row r="2418" spans="2:2" x14ac:dyDescent="0.3">
      <c r="B2418" s="16">
        <v>45514.496111111112</v>
      </c>
    </row>
    <row r="2419" spans="2:2" x14ac:dyDescent="0.3">
      <c r="B2419" s="16">
        <v>45514.494837962964</v>
      </c>
    </row>
    <row r="2420" spans="2:2" x14ac:dyDescent="0.3">
      <c r="B2420" s="16">
        <v>45514.364687499998</v>
      </c>
    </row>
    <row r="2421" spans="2:2" x14ac:dyDescent="0.3">
      <c r="B2421" s="16">
        <v>45514.3596875</v>
      </c>
    </row>
    <row r="2422" spans="2:2" x14ac:dyDescent="0.3">
      <c r="B2422" s="16">
        <v>45514.358854166669</v>
      </c>
    </row>
    <row r="2423" spans="2:2" x14ac:dyDescent="0.3">
      <c r="B2423" s="16">
        <v>45513.79383101852</v>
      </c>
    </row>
    <row r="2424" spans="2:2" x14ac:dyDescent="0.3">
      <c r="B2424" s="16">
        <v>45513.789212962962</v>
      </c>
    </row>
    <row r="2425" spans="2:2" x14ac:dyDescent="0.3">
      <c r="B2425" s="16">
        <v>45513.479039351849</v>
      </c>
    </row>
    <row r="2426" spans="2:2" x14ac:dyDescent="0.3">
      <c r="B2426" s="16">
        <v>45513.477881944447</v>
      </c>
    </row>
    <row r="2427" spans="2:2" x14ac:dyDescent="0.3">
      <c r="B2427" s="16">
        <v>45513.435266203705</v>
      </c>
    </row>
    <row r="2428" spans="2:2" x14ac:dyDescent="0.3">
      <c r="B2428" s="16">
        <v>45513.425787037035</v>
      </c>
    </row>
    <row r="2429" spans="2:2" x14ac:dyDescent="0.3">
      <c r="B2429" s="16">
        <v>45513.412210648145</v>
      </c>
    </row>
    <row r="2430" spans="2:2" x14ac:dyDescent="0.3">
      <c r="B2430" s="16">
        <v>45513.31622685185</v>
      </c>
    </row>
    <row r="2431" spans="2:2" x14ac:dyDescent="0.3">
      <c r="B2431" s="16">
        <v>45512.893043981479</v>
      </c>
    </row>
    <row r="2432" spans="2:2" x14ac:dyDescent="0.3">
      <c r="B2432" s="16">
        <v>45512.72074074074</v>
      </c>
    </row>
    <row r="2433" spans="2:2" x14ac:dyDescent="0.3">
      <c r="B2433" s="16">
        <v>45512.706863425927</v>
      </c>
    </row>
    <row r="2434" spans="2:2" x14ac:dyDescent="0.3">
      <c r="B2434" s="16">
        <v>45512.530729166669</v>
      </c>
    </row>
    <row r="2435" spans="2:2" x14ac:dyDescent="0.3">
      <c r="B2435" s="16">
        <v>45512.530092592591</v>
      </c>
    </row>
    <row r="2436" spans="2:2" x14ac:dyDescent="0.3">
      <c r="B2436" s="16">
        <v>45512.518807870372</v>
      </c>
    </row>
    <row r="2437" spans="2:2" x14ac:dyDescent="0.3">
      <c r="B2437" s="16">
        <v>45512.366307870368</v>
      </c>
    </row>
    <row r="2438" spans="2:2" x14ac:dyDescent="0.3">
      <c r="B2438" s="16">
        <v>45512.365694444445</v>
      </c>
    </row>
    <row r="2439" spans="2:2" x14ac:dyDescent="0.3">
      <c r="B2439" s="16">
        <v>45511.939074074071</v>
      </c>
    </row>
    <row r="2440" spans="2:2" x14ac:dyDescent="0.3">
      <c r="B2440" s="16">
        <v>45511.93677083333</v>
      </c>
    </row>
    <row r="2441" spans="2:2" x14ac:dyDescent="0.3">
      <c r="B2441" s="16">
        <v>45511.887638888889</v>
      </c>
    </row>
    <row r="2442" spans="2:2" x14ac:dyDescent="0.3">
      <c r="B2442" s="16">
        <v>45511.861215277779</v>
      </c>
    </row>
    <row r="2443" spans="2:2" x14ac:dyDescent="0.3">
      <c r="B2443" s="16">
        <v>45511.816932870373</v>
      </c>
    </row>
    <row r="2444" spans="2:2" x14ac:dyDescent="0.3">
      <c r="B2444" s="16">
        <v>45511.679884259262</v>
      </c>
    </row>
    <row r="2445" spans="2:2" x14ac:dyDescent="0.3">
      <c r="B2445" s="16">
        <v>45511.549490740741</v>
      </c>
    </row>
    <row r="2446" spans="2:2" x14ac:dyDescent="0.3">
      <c r="B2446" s="16">
        <v>45511.509502314817</v>
      </c>
    </row>
    <row r="2447" spans="2:2" x14ac:dyDescent="0.3">
      <c r="B2447" s="16">
        <v>45511.508645833332</v>
      </c>
    </row>
    <row r="2448" spans="2:2" x14ac:dyDescent="0.3">
      <c r="B2448" s="16">
        <v>45511.372083333335</v>
      </c>
    </row>
    <row r="2449" spans="2:2" x14ac:dyDescent="0.3">
      <c r="B2449" s="16">
        <v>45510.836423611108</v>
      </c>
    </row>
    <row r="2450" spans="2:2" x14ac:dyDescent="0.3">
      <c r="B2450" s="16">
        <v>45510.795405092591</v>
      </c>
    </row>
    <row r="2451" spans="2:2" x14ac:dyDescent="0.3">
      <c r="B2451" s="16">
        <v>45510.794502314813</v>
      </c>
    </row>
    <row r="2452" spans="2:2" x14ac:dyDescent="0.3">
      <c r="B2452" s="16">
        <v>45510.738946759258</v>
      </c>
    </row>
    <row r="2453" spans="2:2" x14ac:dyDescent="0.3">
      <c r="B2453" s="16">
        <v>45510.738113425927</v>
      </c>
    </row>
    <row r="2454" spans="2:2" x14ac:dyDescent="0.3">
      <c r="B2454" s="16">
        <v>45510.736678240741</v>
      </c>
    </row>
    <row r="2455" spans="2:2" x14ac:dyDescent="0.3">
      <c r="B2455" s="16">
        <v>45510.439259259256</v>
      </c>
    </row>
    <row r="2456" spans="2:2" x14ac:dyDescent="0.3">
      <c r="B2456" s="16">
        <v>45510.431284722225</v>
      </c>
    </row>
    <row r="2457" spans="2:2" x14ac:dyDescent="0.3">
      <c r="B2457" s="16">
        <v>45509.947083333333</v>
      </c>
    </row>
    <row r="2458" spans="2:2" x14ac:dyDescent="0.3">
      <c r="B2458" s="16">
        <v>45509.868310185186</v>
      </c>
    </row>
    <row r="2459" spans="2:2" x14ac:dyDescent="0.3">
      <c r="B2459" s="16">
        <v>45509.867719907408</v>
      </c>
    </row>
    <row r="2460" spans="2:2" x14ac:dyDescent="0.3">
      <c r="B2460" s="16">
        <v>45509.815868055557</v>
      </c>
    </row>
    <row r="2461" spans="2:2" x14ac:dyDescent="0.3">
      <c r="B2461" s="16">
        <v>45509.805590277778</v>
      </c>
    </row>
    <row r="2462" spans="2:2" x14ac:dyDescent="0.3">
      <c r="B2462" s="16">
        <v>45509.739953703705</v>
      </c>
    </row>
    <row r="2463" spans="2:2" x14ac:dyDescent="0.3">
      <c r="B2463" s="16">
        <v>45509.739178240743</v>
      </c>
    </row>
    <row r="2464" spans="2:2" x14ac:dyDescent="0.3">
      <c r="B2464" s="16">
        <v>45509.671747685185</v>
      </c>
    </row>
    <row r="2465" spans="2:2" x14ac:dyDescent="0.3">
      <c r="B2465" s="16">
        <v>45509.670810185184</v>
      </c>
    </row>
    <row r="2466" spans="2:2" x14ac:dyDescent="0.3">
      <c r="B2466" s="16">
        <v>45509.573171296295</v>
      </c>
    </row>
    <row r="2467" spans="2:2" x14ac:dyDescent="0.3">
      <c r="B2467" s="16">
        <v>45509.472766203704</v>
      </c>
    </row>
    <row r="2468" spans="2:2" x14ac:dyDescent="0.3">
      <c r="B2468" s="16">
        <v>45509.388414351852</v>
      </c>
    </row>
    <row r="2469" spans="2:2" x14ac:dyDescent="0.3">
      <c r="B2469" s="16">
        <v>45509.368125000001</v>
      </c>
    </row>
    <row r="2470" spans="2:2" x14ac:dyDescent="0.3">
      <c r="B2470" s="16">
        <v>45508.649375000001</v>
      </c>
    </row>
    <row r="2471" spans="2:2" x14ac:dyDescent="0.3">
      <c r="B2471" s="16">
        <v>45508.648518518516</v>
      </c>
    </row>
    <row r="2472" spans="2:2" x14ac:dyDescent="0.3">
      <c r="B2472" s="16">
        <v>45508.494826388887</v>
      </c>
    </row>
    <row r="2473" spans="2:2" x14ac:dyDescent="0.3">
      <c r="B2473" s="16">
        <v>45508.493692129632</v>
      </c>
    </row>
    <row r="2474" spans="2:2" x14ac:dyDescent="0.3">
      <c r="B2474" s="16">
        <v>45508.44295138889</v>
      </c>
    </row>
    <row r="2475" spans="2:2" x14ac:dyDescent="0.3">
      <c r="B2475" s="16">
        <v>45508.346261574072</v>
      </c>
    </row>
    <row r="2476" spans="2:2" x14ac:dyDescent="0.3">
      <c r="B2476" s="16">
        <v>45507.897986111115</v>
      </c>
    </row>
    <row r="2477" spans="2:2" x14ac:dyDescent="0.3">
      <c r="B2477" s="16">
        <v>45507.89640046296</v>
      </c>
    </row>
    <row r="2478" spans="2:2" x14ac:dyDescent="0.3">
      <c r="B2478" s="16">
        <v>45507.776875000003</v>
      </c>
    </row>
    <row r="2479" spans="2:2" x14ac:dyDescent="0.3">
      <c r="B2479" s="16">
        <v>45507.70416666667</v>
      </c>
    </row>
    <row r="2480" spans="2:2" x14ac:dyDescent="0.3">
      <c r="B2480" s="16">
        <v>45507.502500000002</v>
      </c>
    </row>
    <row r="2481" spans="2:2" x14ac:dyDescent="0.3">
      <c r="B2481" s="16">
        <v>45507.49827546296</v>
      </c>
    </row>
    <row r="2482" spans="2:2" x14ac:dyDescent="0.3">
      <c r="B2482" s="16">
        <v>45507.497650462959</v>
      </c>
    </row>
    <row r="2483" spans="2:2" x14ac:dyDescent="0.3">
      <c r="B2483" s="16">
        <v>45507.473171296297</v>
      </c>
    </row>
    <row r="2484" spans="2:2" x14ac:dyDescent="0.3">
      <c r="B2484" s="16">
        <v>45507.472534722219</v>
      </c>
    </row>
    <row r="2485" spans="2:2" x14ac:dyDescent="0.3">
      <c r="B2485" s="16">
        <v>45507.425300925926</v>
      </c>
    </row>
    <row r="2486" spans="2:2" x14ac:dyDescent="0.3">
      <c r="B2486" s="16">
        <v>45507.401863425926</v>
      </c>
    </row>
    <row r="2487" spans="2:2" x14ac:dyDescent="0.3">
      <c r="B2487" s="16">
        <v>45507.400914351849</v>
      </c>
    </row>
    <row r="2488" spans="2:2" x14ac:dyDescent="0.3">
      <c r="B2488" s="16">
        <v>45507.370682870373</v>
      </c>
    </row>
    <row r="2489" spans="2:2" x14ac:dyDescent="0.3">
      <c r="B2489" s="16">
        <v>45506.891018518516</v>
      </c>
    </row>
    <row r="2490" spans="2:2" x14ac:dyDescent="0.3">
      <c r="B2490" s="16">
        <v>45506.755960648145</v>
      </c>
    </row>
    <row r="2491" spans="2:2" x14ac:dyDescent="0.3">
      <c r="B2491" s="16">
        <v>45506.464803240742</v>
      </c>
    </row>
    <row r="2492" spans="2:2" x14ac:dyDescent="0.3">
      <c r="B2492" s="16">
        <v>45506.399340277778</v>
      </c>
    </row>
    <row r="2493" spans="2:2" x14ac:dyDescent="0.3">
      <c r="B2493" s="16">
        <v>45506.376319444447</v>
      </c>
    </row>
    <row r="2494" spans="2:2" x14ac:dyDescent="0.3">
      <c r="B2494" s="16">
        <v>45505.862129629626</v>
      </c>
    </row>
    <row r="2495" spans="2:2" x14ac:dyDescent="0.3">
      <c r="B2495" s="16">
        <v>45505.724710648145</v>
      </c>
    </row>
    <row r="2496" spans="2:2" x14ac:dyDescent="0.3">
      <c r="B2496" s="16">
        <v>45505.684803240743</v>
      </c>
    </row>
    <row r="2497" spans="2:2" x14ac:dyDescent="0.3">
      <c r="B2497" s="16">
        <v>45505.683344907404</v>
      </c>
    </row>
    <row r="2498" spans="2:2" x14ac:dyDescent="0.3">
      <c r="B2498" s="16">
        <v>45505.655370370368</v>
      </c>
    </row>
    <row r="2499" spans="2:2" x14ac:dyDescent="0.3">
      <c r="B2499" s="16">
        <v>45505.575775462959</v>
      </c>
    </row>
    <row r="2500" spans="2:2" x14ac:dyDescent="0.3">
      <c r="B2500" s="16">
        <v>45505.558067129627</v>
      </c>
    </row>
    <row r="2501" spans="2:2" x14ac:dyDescent="0.3">
      <c r="B2501" s="16">
        <v>45505.557488425926</v>
      </c>
    </row>
    <row r="2502" spans="2:2" x14ac:dyDescent="0.3">
      <c r="B2502" s="16">
        <v>45505.474143518521</v>
      </c>
    </row>
    <row r="2503" spans="2:2" x14ac:dyDescent="0.3">
      <c r="B2503" s="16">
        <v>45505.461273148147</v>
      </c>
    </row>
    <row r="2504" spans="2:2" x14ac:dyDescent="0.3">
      <c r="B2504" s="16">
        <v>45505.392592592594</v>
      </c>
    </row>
    <row r="2505" spans="2:2" x14ac:dyDescent="0.3">
      <c r="B2505" s="16">
        <v>45505.313194444447</v>
      </c>
    </row>
    <row r="2506" spans="2:2" x14ac:dyDescent="0.3">
      <c r="B2506" s="16">
        <v>45504.913391203707</v>
      </c>
    </row>
    <row r="2507" spans="2:2" x14ac:dyDescent="0.3">
      <c r="B2507" s="16">
        <v>45504.912638888891</v>
      </c>
    </row>
    <row r="2508" spans="2:2" x14ac:dyDescent="0.3">
      <c r="B2508" s="16">
        <v>45504.89335648148</v>
      </c>
    </row>
    <row r="2509" spans="2:2" x14ac:dyDescent="0.3">
      <c r="B2509" s="16">
        <v>45504.874594907407</v>
      </c>
    </row>
    <row r="2510" spans="2:2" x14ac:dyDescent="0.3">
      <c r="B2510" s="16">
        <v>45504.87054398148</v>
      </c>
    </row>
    <row r="2511" spans="2:2" x14ac:dyDescent="0.3">
      <c r="B2511" s="16">
        <v>45504.869618055556</v>
      </c>
    </row>
    <row r="2512" spans="2:2" x14ac:dyDescent="0.3">
      <c r="B2512" s="16">
        <v>45504.86886574074</v>
      </c>
    </row>
    <row r="2513" spans="2:2" x14ac:dyDescent="0.3">
      <c r="B2513" s="16">
        <v>45504.868136574078</v>
      </c>
    </row>
    <row r="2514" spans="2:2" x14ac:dyDescent="0.3">
      <c r="B2514" s="16">
        <v>45504.865763888891</v>
      </c>
    </row>
    <row r="2515" spans="2:2" x14ac:dyDescent="0.3">
      <c r="B2515" s="16">
        <v>45504.811631944445</v>
      </c>
    </row>
    <row r="2516" spans="2:2" x14ac:dyDescent="0.3">
      <c r="B2516" s="16">
        <v>45504.807395833333</v>
      </c>
    </row>
    <row r="2517" spans="2:2" x14ac:dyDescent="0.3">
      <c r="B2517" s="16">
        <v>45504.752951388888</v>
      </c>
    </row>
    <row r="2518" spans="2:2" x14ac:dyDescent="0.3">
      <c r="B2518" s="16">
        <v>45504.741747685184</v>
      </c>
    </row>
    <row r="2519" spans="2:2" x14ac:dyDescent="0.3">
      <c r="B2519" s="16">
        <v>45504.558900462966</v>
      </c>
    </row>
    <row r="2520" spans="2:2" x14ac:dyDescent="0.3">
      <c r="B2520" s="16">
        <v>45504.551388888889</v>
      </c>
    </row>
    <row r="2521" spans="2:2" x14ac:dyDescent="0.3">
      <c r="B2521" s="16">
        <v>45504.549803240741</v>
      </c>
    </row>
    <row r="2522" spans="2:2" x14ac:dyDescent="0.3">
      <c r="B2522" s="16">
        <v>45504.415462962963</v>
      </c>
    </row>
    <row r="2523" spans="2:2" x14ac:dyDescent="0.3">
      <c r="B2523" s="16">
        <v>45504.413715277777</v>
      </c>
    </row>
    <row r="2524" spans="2:2" x14ac:dyDescent="0.3">
      <c r="B2524" s="16">
        <v>45504.41302083333</v>
      </c>
    </row>
    <row r="2525" spans="2:2" x14ac:dyDescent="0.3">
      <c r="B2525" s="16">
        <v>45504.360162037039</v>
      </c>
    </row>
    <row r="2526" spans="2:2" x14ac:dyDescent="0.3">
      <c r="B2526" s="16">
        <v>45504.359513888892</v>
      </c>
    </row>
    <row r="2527" spans="2:2" x14ac:dyDescent="0.3">
      <c r="B2527" s="16">
        <v>45504.333240740743</v>
      </c>
    </row>
    <row r="2528" spans="2:2" x14ac:dyDescent="0.3">
      <c r="B2528" s="16">
        <v>45503.927997685183</v>
      </c>
    </row>
    <row r="2529" spans="2:2" x14ac:dyDescent="0.3">
      <c r="B2529" s="16">
        <v>45503.92732638889</v>
      </c>
    </row>
    <row r="2530" spans="2:2" x14ac:dyDescent="0.3">
      <c r="B2530" s="16">
        <v>45503.898136574076</v>
      </c>
    </row>
    <row r="2531" spans="2:2" x14ac:dyDescent="0.3">
      <c r="B2531" s="16">
        <v>45503.872939814813</v>
      </c>
    </row>
    <row r="2532" spans="2:2" x14ac:dyDescent="0.3">
      <c r="B2532" s="16">
        <v>45503.871365740742</v>
      </c>
    </row>
    <row r="2533" spans="2:2" x14ac:dyDescent="0.3">
      <c r="B2533" s="16">
        <v>45503.870740740742</v>
      </c>
    </row>
    <row r="2534" spans="2:2" x14ac:dyDescent="0.3">
      <c r="B2534" s="16">
        <v>45503.850231481483</v>
      </c>
    </row>
    <row r="2535" spans="2:2" x14ac:dyDescent="0.3">
      <c r="B2535" s="16">
        <v>45503.673425925925</v>
      </c>
    </row>
    <row r="2536" spans="2:2" x14ac:dyDescent="0.3">
      <c r="B2536" s="16">
        <v>45503.672835648147</v>
      </c>
    </row>
    <row r="2537" spans="2:2" x14ac:dyDescent="0.3">
      <c r="B2537" s="16">
        <v>45503.63622685185</v>
      </c>
    </row>
    <row r="2538" spans="2:2" x14ac:dyDescent="0.3">
      <c r="B2538" s="16">
        <v>45503.505648148152</v>
      </c>
    </row>
    <row r="2539" spans="2:2" x14ac:dyDescent="0.3">
      <c r="B2539" s="16">
        <v>45503.48033564815</v>
      </c>
    </row>
    <row r="2540" spans="2:2" x14ac:dyDescent="0.3">
      <c r="B2540" s="16">
        <v>45503.479571759257</v>
      </c>
    </row>
    <row r="2541" spans="2:2" x14ac:dyDescent="0.3">
      <c r="B2541" s="16">
        <v>45503.469467592593</v>
      </c>
    </row>
    <row r="2542" spans="2:2" x14ac:dyDescent="0.3">
      <c r="B2542" s="16">
        <v>45503.468541666669</v>
      </c>
    </row>
    <row r="2543" spans="2:2" x14ac:dyDescent="0.3">
      <c r="B2543" s="16">
        <v>45503.467546296299</v>
      </c>
    </row>
    <row r="2544" spans="2:2" x14ac:dyDescent="0.3">
      <c r="B2544" s="16">
        <v>45503.466747685183</v>
      </c>
    </row>
    <row r="2545" spans="2:2" x14ac:dyDescent="0.3">
      <c r="B2545" s="16">
        <v>45503.432870370372</v>
      </c>
    </row>
    <row r="2546" spans="2:2" x14ac:dyDescent="0.3">
      <c r="B2546" s="16">
        <v>45503.430254629631</v>
      </c>
    </row>
    <row r="2547" spans="2:2" x14ac:dyDescent="0.3">
      <c r="B2547" s="16">
        <v>45503.428599537037</v>
      </c>
    </row>
    <row r="2548" spans="2:2" x14ac:dyDescent="0.3">
      <c r="B2548" s="16">
        <v>45503.384525462963</v>
      </c>
    </row>
    <row r="2549" spans="2:2" x14ac:dyDescent="0.3">
      <c r="B2549" s="16">
        <v>45503.347812499997</v>
      </c>
    </row>
    <row r="2550" spans="2:2" x14ac:dyDescent="0.3">
      <c r="B2550" s="16">
        <v>45503.336886574078</v>
      </c>
    </row>
    <row r="2551" spans="2:2" x14ac:dyDescent="0.3">
      <c r="B2551" s="16">
        <v>45503.3202662037</v>
      </c>
    </row>
    <row r="2552" spans="2:2" x14ac:dyDescent="0.3">
      <c r="B2552" s="16">
        <v>45502.914976851855</v>
      </c>
    </row>
    <row r="2553" spans="2:2" x14ac:dyDescent="0.3">
      <c r="B2553" s="16">
        <v>45502.812685185185</v>
      </c>
    </row>
    <row r="2554" spans="2:2" x14ac:dyDescent="0.3">
      <c r="B2554" s="16">
        <v>45502.79619212963</v>
      </c>
    </row>
    <row r="2555" spans="2:2" x14ac:dyDescent="0.3">
      <c r="B2555" s="16">
        <v>45502.447870370372</v>
      </c>
    </row>
    <row r="2556" spans="2:2" x14ac:dyDescent="0.3">
      <c r="B2556" s="16">
        <v>45502.44703703704</v>
      </c>
    </row>
    <row r="2557" spans="2:2" x14ac:dyDescent="0.3">
      <c r="B2557" s="16">
        <v>45502.415625000001</v>
      </c>
    </row>
    <row r="2558" spans="2:2" x14ac:dyDescent="0.3">
      <c r="B2558" s="16">
        <v>45502.41070601852</v>
      </c>
    </row>
    <row r="2559" spans="2:2" x14ac:dyDescent="0.3">
      <c r="B2559" s="16">
        <v>45502.388703703706</v>
      </c>
    </row>
    <row r="2560" spans="2:2" x14ac:dyDescent="0.3">
      <c r="B2560" s="16">
        <v>45502.385949074072</v>
      </c>
    </row>
    <row r="2561" spans="2:2" x14ac:dyDescent="0.3">
      <c r="B2561" s="16">
        <v>45502.378333333334</v>
      </c>
    </row>
    <row r="2562" spans="2:2" x14ac:dyDescent="0.3">
      <c r="B2562" s="16">
        <v>45502.341736111113</v>
      </c>
    </row>
    <row r="2563" spans="2:2" x14ac:dyDescent="0.3">
      <c r="B2563" s="16">
        <v>45501.596435185187</v>
      </c>
    </row>
    <row r="2564" spans="2:2" x14ac:dyDescent="0.3">
      <c r="B2564" s="16">
        <v>45501.595763888887</v>
      </c>
    </row>
    <row r="2565" spans="2:2" x14ac:dyDescent="0.3">
      <c r="B2565" s="16">
        <v>45501.463495370372</v>
      </c>
    </row>
    <row r="2566" spans="2:2" x14ac:dyDescent="0.3">
      <c r="B2566" s="16">
        <v>45500.955833333333</v>
      </c>
    </row>
    <row r="2567" spans="2:2" x14ac:dyDescent="0.3">
      <c r="B2567" s="16">
        <v>45500.871759259258</v>
      </c>
    </row>
    <row r="2568" spans="2:2" x14ac:dyDescent="0.3">
      <c r="B2568" s="16">
        <v>45500.715370370373</v>
      </c>
    </row>
    <row r="2569" spans="2:2" x14ac:dyDescent="0.3">
      <c r="B2569" s="16">
        <v>45500.714583333334</v>
      </c>
    </row>
    <row r="2570" spans="2:2" x14ac:dyDescent="0.3">
      <c r="B2570" s="16">
        <v>45500.710868055554</v>
      </c>
    </row>
    <row r="2571" spans="2:2" x14ac:dyDescent="0.3">
      <c r="B2571" s="16">
        <v>45500.710104166668</v>
      </c>
    </row>
    <row r="2572" spans="2:2" x14ac:dyDescent="0.3">
      <c r="B2572" s="16">
        <v>45500.619363425925</v>
      </c>
    </row>
    <row r="2573" spans="2:2" x14ac:dyDescent="0.3">
      <c r="B2573" s="16">
        <v>45500.603263888886</v>
      </c>
    </row>
    <row r="2574" spans="2:2" x14ac:dyDescent="0.3">
      <c r="B2574" s="16">
        <v>45500.523182870369</v>
      </c>
    </row>
    <row r="2575" spans="2:2" x14ac:dyDescent="0.3">
      <c r="B2575" s="16">
        <v>45500.518206018518</v>
      </c>
    </row>
    <row r="2576" spans="2:2" x14ac:dyDescent="0.3">
      <c r="B2576" s="16">
        <v>45500.517476851855</v>
      </c>
    </row>
    <row r="2577" spans="2:2" x14ac:dyDescent="0.3">
      <c r="B2577" s="16">
        <v>45500.496886574074</v>
      </c>
    </row>
    <row r="2578" spans="2:2" x14ac:dyDescent="0.3">
      <c r="B2578" s="16">
        <v>45500.381435185183</v>
      </c>
    </row>
    <row r="2579" spans="2:2" x14ac:dyDescent="0.3">
      <c r="B2579" s="16">
        <v>45499.951296296298</v>
      </c>
    </row>
    <row r="2580" spans="2:2" x14ac:dyDescent="0.3">
      <c r="B2580" s="16">
        <v>45499.88553240741</v>
      </c>
    </row>
    <row r="2581" spans="2:2" x14ac:dyDescent="0.3">
      <c r="B2581" s="16">
        <v>45499.74894675926</v>
      </c>
    </row>
    <row r="2582" spans="2:2" x14ac:dyDescent="0.3">
      <c r="B2582" s="16">
        <v>45499.724641203706</v>
      </c>
    </row>
    <row r="2583" spans="2:2" x14ac:dyDescent="0.3">
      <c r="B2583" s="16">
        <v>45499.548564814817</v>
      </c>
    </row>
    <row r="2584" spans="2:2" x14ac:dyDescent="0.3">
      <c r="B2584" s="16">
        <v>45499.52034722222</v>
      </c>
    </row>
    <row r="2585" spans="2:2" x14ac:dyDescent="0.3">
      <c r="B2585" s="16">
        <v>45499.519537037035</v>
      </c>
    </row>
    <row r="2586" spans="2:2" x14ac:dyDescent="0.3">
      <c r="B2586" s="16">
        <v>45499.504884259259</v>
      </c>
    </row>
    <row r="2587" spans="2:2" x14ac:dyDescent="0.3">
      <c r="B2587" s="16">
        <v>45499.49113425926</v>
      </c>
    </row>
    <row r="2588" spans="2:2" x14ac:dyDescent="0.3">
      <c r="B2588" s="16">
        <v>45499.416701388887</v>
      </c>
    </row>
    <row r="2589" spans="2:2" x14ac:dyDescent="0.3">
      <c r="B2589" s="16">
        <v>45499.416064814817</v>
      </c>
    </row>
    <row r="2590" spans="2:2" x14ac:dyDescent="0.3">
      <c r="B2590" s="16">
        <v>45499.39880787037</v>
      </c>
    </row>
    <row r="2591" spans="2:2" x14ac:dyDescent="0.3">
      <c r="B2591" s="16">
        <v>45499.398055555554</v>
      </c>
    </row>
    <row r="2592" spans="2:2" x14ac:dyDescent="0.3">
      <c r="B2592" s="16">
        <v>45499.389282407406</v>
      </c>
    </row>
    <row r="2593" spans="2:2" x14ac:dyDescent="0.3">
      <c r="B2593" s="16">
        <v>45499.388622685183</v>
      </c>
    </row>
    <row r="2594" spans="2:2" x14ac:dyDescent="0.3">
      <c r="B2594" s="16">
        <v>45499.356261574074</v>
      </c>
    </row>
    <row r="2595" spans="2:2" x14ac:dyDescent="0.3">
      <c r="B2595" s="16">
        <v>45498.944293981483</v>
      </c>
    </row>
    <row r="2596" spans="2:2" x14ac:dyDescent="0.3">
      <c r="B2596" s="16">
        <v>45498.943645833337</v>
      </c>
    </row>
    <row r="2597" spans="2:2" x14ac:dyDescent="0.3">
      <c r="B2597" s="16">
        <v>45498.879745370374</v>
      </c>
    </row>
    <row r="2598" spans="2:2" x14ac:dyDescent="0.3">
      <c r="B2598" s="16">
        <v>45498.879178240742</v>
      </c>
    </row>
    <row r="2599" spans="2:2" x14ac:dyDescent="0.3">
      <c r="B2599" s="16">
        <v>45498.806261574071</v>
      </c>
    </row>
    <row r="2600" spans="2:2" x14ac:dyDescent="0.3">
      <c r="B2600" s="16">
        <v>45498.642442129632</v>
      </c>
    </row>
    <row r="2601" spans="2:2" x14ac:dyDescent="0.3">
      <c r="B2601" s="16">
        <v>45498.476446759261</v>
      </c>
    </row>
    <row r="2602" spans="2:2" x14ac:dyDescent="0.3">
      <c r="B2602" s="16">
        <v>45498.437326388892</v>
      </c>
    </row>
    <row r="2603" spans="2:2" x14ac:dyDescent="0.3">
      <c r="B2603" s="16">
        <v>45498.367569444446</v>
      </c>
    </row>
    <row r="2604" spans="2:2" x14ac:dyDescent="0.3">
      <c r="B2604" s="16">
        <v>45498.329722222225</v>
      </c>
    </row>
    <row r="2605" spans="2:2" x14ac:dyDescent="0.3">
      <c r="B2605" s="16">
        <v>45497.892557870371</v>
      </c>
    </row>
    <row r="2606" spans="2:2" x14ac:dyDescent="0.3">
      <c r="B2606" s="16">
        <v>45497.887974537036</v>
      </c>
    </row>
    <row r="2607" spans="2:2" x14ac:dyDescent="0.3">
      <c r="B2607" s="16">
        <v>45497.887233796297</v>
      </c>
    </row>
    <row r="2608" spans="2:2" x14ac:dyDescent="0.3">
      <c r="B2608" s="16">
        <v>45497.803472222222</v>
      </c>
    </row>
    <row r="2609" spans="2:2" x14ac:dyDescent="0.3">
      <c r="B2609" s="16">
        <v>45497.802152777775</v>
      </c>
    </row>
    <row r="2610" spans="2:2" x14ac:dyDescent="0.3">
      <c r="B2610" s="16">
        <v>45497.637858796297</v>
      </c>
    </row>
    <row r="2611" spans="2:2" x14ac:dyDescent="0.3">
      <c r="B2611" s="16">
        <v>45497.615162037036</v>
      </c>
    </row>
    <row r="2612" spans="2:2" x14ac:dyDescent="0.3">
      <c r="B2612" s="16">
        <v>45497.580023148148</v>
      </c>
    </row>
    <row r="2613" spans="2:2" x14ac:dyDescent="0.3">
      <c r="B2613" s="16">
        <v>45497.488807870373</v>
      </c>
    </row>
    <row r="2614" spans="2:2" x14ac:dyDescent="0.3">
      <c r="B2614" s="16">
        <v>45497.412928240738</v>
      </c>
    </row>
    <row r="2615" spans="2:2" x14ac:dyDescent="0.3">
      <c r="B2615" s="16">
        <v>45497.402025462965</v>
      </c>
    </row>
    <row r="2616" spans="2:2" x14ac:dyDescent="0.3">
      <c r="B2616" s="16">
        <v>45497.38622685185</v>
      </c>
    </row>
    <row r="2617" spans="2:2" x14ac:dyDescent="0.3">
      <c r="B2617" s="16">
        <v>45496.891932870371</v>
      </c>
    </row>
    <row r="2618" spans="2:2" x14ac:dyDescent="0.3">
      <c r="B2618" s="16">
        <v>45496.891134259262</v>
      </c>
    </row>
    <row r="2619" spans="2:2" x14ac:dyDescent="0.3">
      <c r="B2619" s="16">
        <v>45496.876168981478</v>
      </c>
    </row>
    <row r="2620" spans="2:2" x14ac:dyDescent="0.3">
      <c r="B2620" s="16">
        <v>45496.639594907407</v>
      </c>
    </row>
    <row r="2621" spans="2:2" x14ac:dyDescent="0.3">
      <c r="B2621" s="16">
        <v>45496.63894675926</v>
      </c>
    </row>
    <row r="2622" spans="2:2" x14ac:dyDescent="0.3">
      <c r="B2622" s="16">
        <v>45496.419166666667</v>
      </c>
    </row>
    <row r="2623" spans="2:2" x14ac:dyDescent="0.3">
      <c r="B2623" s="16">
        <v>45496.376226851855</v>
      </c>
    </row>
    <row r="2624" spans="2:2" x14ac:dyDescent="0.3">
      <c r="B2624" s="16">
        <v>45496.36886574074</v>
      </c>
    </row>
    <row r="2625" spans="2:2" x14ac:dyDescent="0.3">
      <c r="B2625" s="16">
        <v>45496.367650462962</v>
      </c>
    </row>
    <row r="2626" spans="2:2" x14ac:dyDescent="0.3">
      <c r="B2626" s="16">
        <v>45496.36451388889</v>
      </c>
    </row>
    <row r="2627" spans="2:2" x14ac:dyDescent="0.3">
      <c r="B2627" s="16">
        <v>45496.361331018517</v>
      </c>
    </row>
    <row r="2628" spans="2:2" x14ac:dyDescent="0.3">
      <c r="B2628" s="16">
        <v>45496.342314814814</v>
      </c>
    </row>
    <row r="2629" spans="2:2" x14ac:dyDescent="0.3">
      <c r="B2629" s="16">
        <v>45495.697662037041</v>
      </c>
    </row>
    <row r="2630" spans="2:2" x14ac:dyDescent="0.3">
      <c r="B2630" s="16">
        <v>45495.427511574075</v>
      </c>
    </row>
    <row r="2631" spans="2:2" x14ac:dyDescent="0.3">
      <c r="B2631" s="16">
        <v>45495.361689814818</v>
      </c>
    </row>
    <row r="2632" spans="2:2" x14ac:dyDescent="0.3">
      <c r="B2632" s="16">
        <v>45495.342627314814</v>
      </c>
    </row>
    <row r="2633" spans="2:2" x14ac:dyDescent="0.3">
      <c r="B2633" s="16">
        <v>45494.571192129632</v>
      </c>
    </row>
    <row r="2634" spans="2:2" x14ac:dyDescent="0.3">
      <c r="B2634" s="16">
        <v>45494.565636574072</v>
      </c>
    </row>
    <row r="2635" spans="2:2" x14ac:dyDescent="0.3">
      <c r="B2635" s="16">
        <v>45494.485752314817</v>
      </c>
    </row>
    <row r="2636" spans="2:2" x14ac:dyDescent="0.3">
      <c r="B2636" s="16">
        <v>45494.438148148147</v>
      </c>
    </row>
    <row r="2637" spans="2:2" x14ac:dyDescent="0.3">
      <c r="B2637" s="16">
        <v>45493.635520833333</v>
      </c>
    </row>
    <row r="2638" spans="2:2" x14ac:dyDescent="0.3">
      <c r="B2638" s="16">
        <v>45493.443993055553</v>
      </c>
    </row>
    <row r="2639" spans="2:2" x14ac:dyDescent="0.3">
      <c r="B2639" s="16">
        <v>45493.376712962963</v>
      </c>
    </row>
    <row r="2640" spans="2:2" x14ac:dyDescent="0.3">
      <c r="B2640" s="16">
        <v>45493.375625000001</v>
      </c>
    </row>
    <row r="2641" spans="2:2" x14ac:dyDescent="0.3">
      <c r="B2641" s="16">
        <v>45493.338784722226</v>
      </c>
    </row>
    <row r="2642" spans="2:2" x14ac:dyDescent="0.3">
      <c r="B2642" s="16">
        <v>45493.338067129633</v>
      </c>
    </row>
    <row r="2643" spans="2:2" x14ac:dyDescent="0.3">
      <c r="B2643" s="16">
        <v>45493.337314814817</v>
      </c>
    </row>
    <row r="2644" spans="2:2" x14ac:dyDescent="0.3">
      <c r="B2644" s="16">
        <v>45492.692777777775</v>
      </c>
    </row>
    <row r="2645" spans="2:2" x14ac:dyDescent="0.3">
      <c r="B2645" s="16">
        <v>45492.691886574074</v>
      </c>
    </row>
    <row r="2646" spans="2:2" x14ac:dyDescent="0.3">
      <c r="B2646" s="16">
        <v>45492.591226851851</v>
      </c>
    </row>
    <row r="2647" spans="2:2" x14ac:dyDescent="0.3">
      <c r="B2647" s="16">
        <v>45492.589826388888</v>
      </c>
    </row>
    <row r="2648" spans="2:2" x14ac:dyDescent="0.3">
      <c r="B2648" s="16">
        <v>45492.541608796295</v>
      </c>
    </row>
    <row r="2649" spans="2:2" x14ac:dyDescent="0.3">
      <c r="B2649" s="16">
        <v>45492.540717592594</v>
      </c>
    </row>
    <row r="2650" spans="2:2" x14ac:dyDescent="0.3">
      <c r="B2650" s="16">
        <v>45492.469687500001</v>
      </c>
    </row>
    <row r="2651" spans="2:2" x14ac:dyDescent="0.3">
      <c r="B2651" s="16">
        <v>45492.460439814815</v>
      </c>
    </row>
    <row r="2652" spans="2:2" x14ac:dyDescent="0.3">
      <c r="B2652" s="16">
        <v>45491.907164351855</v>
      </c>
    </row>
    <row r="2653" spans="2:2" x14ac:dyDescent="0.3">
      <c r="B2653" s="16">
        <v>45491.890277777777</v>
      </c>
    </row>
    <row r="2654" spans="2:2" x14ac:dyDescent="0.3">
      <c r="B2654" s="16">
        <v>45491.888680555552</v>
      </c>
    </row>
    <row r="2655" spans="2:2" x14ac:dyDescent="0.3">
      <c r="B2655" s="16">
        <v>45491.813090277778</v>
      </c>
    </row>
    <row r="2656" spans="2:2" x14ac:dyDescent="0.3">
      <c r="B2656" s="16">
        <v>45491.762766203705</v>
      </c>
    </row>
    <row r="2657" spans="2:2" x14ac:dyDescent="0.3">
      <c r="B2657" s="16">
        <v>45491.558032407411</v>
      </c>
    </row>
    <row r="2658" spans="2:2" x14ac:dyDescent="0.3">
      <c r="B2658" s="16">
        <v>45491.483240740738</v>
      </c>
    </row>
    <row r="2659" spans="2:2" x14ac:dyDescent="0.3">
      <c r="B2659" s="16">
        <v>45491.482499999998</v>
      </c>
    </row>
    <row r="2660" spans="2:2" x14ac:dyDescent="0.3">
      <c r="B2660" s="16">
        <v>45491.481249999997</v>
      </c>
    </row>
    <row r="2661" spans="2:2" x14ac:dyDescent="0.3">
      <c r="B2661" s="16">
        <v>45491.466238425928</v>
      </c>
    </row>
    <row r="2662" spans="2:2" x14ac:dyDescent="0.3">
      <c r="B2662" s="16">
        <v>45491.465428240743</v>
      </c>
    </row>
    <row r="2663" spans="2:2" x14ac:dyDescent="0.3">
      <c r="B2663" s="16">
        <v>45490.545138888891</v>
      </c>
    </row>
    <row r="2664" spans="2:2" x14ac:dyDescent="0.3">
      <c r="B2664" s="16">
        <v>45489.812094907407</v>
      </c>
    </row>
    <row r="2665" spans="2:2" x14ac:dyDescent="0.3">
      <c r="B2665" s="16">
        <v>45489.516400462962</v>
      </c>
    </row>
    <row r="2666" spans="2:2" x14ac:dyDescent="0.3">
      <c r="B2666" s="16">
        <v>45488.314652777779</v>
      </c>
    </row>
    <row r="2667" spans="2:2" x14ac:dyDescent="0.3">
      <c r="B2667" s="16">
        <v>45487.93854166667</v>
      </c>
    </row>
    <row r="2668" spans="2:2" x14ac:dyDescent="0.3">
      <c r="B2668" s="16">
        <v>45487.459861111114</v>
      </c>
    </row>
    <row r="2669" spans="2:2" x14ac:dyDescent="0.3">
      <c r="B2669" s="16">
        <v>45487.456875000003</v>
      </c>
    </row>
    <row r="2670" spans="2:2" x14ac:dyDescent="0.3">
      <c r="B2670" s="16">
        <v>45487.45590277778</v>
      </c>
    </row>
    <row r="2671" spans="2:2" x14ac:dyDescent="0.3">
      <c r="B2671" s="16">
        <v>45487.45521990741</v>
      </c>
    </row>
    <row r="2672" spans="2:2" x14ac:dyDescent="0.3">
      <c r="B2672" s="16">
        <v>45487.454444444447</v>
      </c>
    </row>
    <row r="2673" spans="2:2" x14ac:dyDescent="0.3">
      <c r="B2673" s="16">
        <v>45486.487245370372</v>
      </c>
    </row>
    <row r="2674" spans="2:2" x14ac:dyDescent="0.3">
      <c r="B2674" s="16">
        <v>45486.443171296298</v>
      </c>
    </row>
    <row r="2675" spans="2:2" x14ac:dyDescent="0.3">
      <c r="B2675" s="16">
        <v>45485.941319444442</v>
      </c>
    </row>
    <row r="2676" spans="2:2" x14ac:dyDescent="0.3">
      <c r="B2676" s="16">
        <v>45485.940439814818</v>
      </c>
    </row>
    <row r="2677" spans="2:2" x14ac:dyDescent="0.3">
      <c r="B2677" s="16">
        <v>45485.939884259256</v>
      </c>
    </row>
    <row r="2678" spans="2:2" x14ac:dyDescent="0.3">
      <c r="B2678" s="16">
        <v>45485.492048611108</v>
      </c>
    </row>
    <row r="2679" spans="2:2" x14ac:dyDescent="0.3">
      <c r="B2679" s="16">
        <v>45485.335613425923</v>
      </c>
    </row>
    <row r="2680" spans="2:2" x14ac:dyDescent="0.3">
      <c r="B2680" s="16">
        <v>45484.93818287037</v>
      </c>
    </row>
    <row r="2681" spans="2:2" x14ac:dyDescent="0.3">
      <c r="B2681" s="16">
        <v>45484.932106481479</v>
      </c>
    </row>
    <row r="2682" spans="2:2" x14ac:dyDescent="0.3">
      <c r="B2682" s="16">
        <v>45484.700219907405</v>
      </c>
    </row>
    <row r="2683" spans="2:2" x14ac:dyDescent="0.3">
      <c r="B2683" s="16">
        <v>45484.477407407408</v>
      </c>
    </row>
    <row r="2684" spans="2:2" x14ac:dyDescent="0.3">
      <c r="B2684" s="16">
        <v>45483.925810185188</v>
      </c>
    </row>
    <row r="2685" spans="2:2" x14ac:dyDescent="0.3">
      <c r="B2685" s="16">
        <v>45483.520069444443</v>
      </c>
    </row>
    <row r="2686" spans="2:2" x14ac:dyDescent="0.3">
      <c r="B2686" s="16">
        <v>45483.465763888889</v>
      </c>
    </row>
    <row r="2687" spans="2:2" x14ac:dyDescent="0.3">
      <c r="B2687" s="16">
        <v>45482.696527777778</v>
      </c>
    </row>
    <row r="2688" spans="2:2" x14ac:dyDescent="0.3">
      <c r="B2688" s="16">
        <v>45482.474189814813</v>
      </c>
    </row>
    <row r="2689" spans="2:2" x14ac:dyDescent="0.3">
      <c r="B2689" s="16">
        <v>45482.473333333335</v>
      </c>
    </row>
    <row r="2690" spans="2:2" x14ac:dyDescent="0.3">
      <c r="B2690" s="16">
        <v>45482.444780092592</v>
      </c>
    </row>
    <row r="2691" spans="2:2" x14ac:dyDescent="0.3">
      <c r="B2691" s="16">
        <v>45482.435324074075</v>
      </c>
    </row>
    <row r="2692" spans="2:2" x14ac:dyDescent="0.3">
      <c r="B2692" s="16">
        <v>45481.926921296297</v>
      </c>
    </row>
    <row r="2693" spans="2:2" x14ac:dyDescent="0.3">
      <c r="B2693" s="16">
        <v>45481.812905092593</v>
      </c>
    </row>
    <row r="2694" spans="2:2" x14ac:dyDescent="0.3">
      <c r="B2694" s="16">
        <v>45481.611388888887</v>
      </c>
    </row>
    <row r="2695" spans="2:2" x14ac:dyDescent="0.3">
      <c r="B2695" s="16">
        <v>45481.501967592594</v>
      </c>
    </row>
    <row r="2696" spans="2:2" x14ac:dyDescent="0.3">
      <c r="B2696" s="16">
        <v>45481.314675925925</v>
      </c>
    </row>
    <row r="2697" spans="2:2" x14ac:dyDescent="0.3">
      <c r="B2697" s="16">
        <v>45480.94</v>
      </c>
    </row>
    <row r="2698" spans="2:2" x14ac:dyDescent="0.3">
      <c r="B2698" s="16">
        <v>45480.834398148145</v>
      </c>
    </row>
    <row r="2699" spans="2:2" x14ac:dyDescent="0.3">
      <c r="B2699" s="16">
        <v>45480.814895833333</v>
      </c>
    </row>
    <row r="2700" spans="2:2" x14ac:dyDescent="0.3">
      <c r="B2700" s="16">
        <v>45480.713773148149</v>
      </c>
    </row>
    <row r="2701" spans="2:2" x14ac:dyDescent="0.3">
      <c r="B2701" s="16">
        <v>45480.623460648145</v>
      </c>
    </row>
    <row r="2702" spans="2:2" x14ac:dyDescent="0.3">
      <c r="B2702" s="16">
        <v>45480.622569444444</v>
      </c>
    </row>
    <row r="2703" spans="2:2" x14ac:dyDescent="0.3">
      <c r="B2703" s="16">
        <v>45480.395787037036</v>
      </c>
    </row>
    <row r="2704" spans="2:2" x14ac:dyDescent="0.3">
      <c r="B2704" s="16">
        <v>45480.395011574074</v>
      </c>
    </row>
    <row r="2705" spans="2:2" x14ac:dyDescent="0.3">
      <c r="B2705" s="16">
        <v>45480.385844907411</v>
      </c>
    </row>
    <row r="2706" spans="2:2" x14ac:dyDescent="0.3">
      <c r="B2706" s="16">
        <v>45480.385057870371</v>
      </c>
    </row>
    <row r="2707" spans="2:2" x14ac:dyDescent="0.3">
      <c r="B2707" s="16">
        <v>45480.378009259257</v>
      </c>
    </row>
    <row r="2708" spans="2:2" x14ac:dyDescent="0.3">
      <c r="B2708" s="16">
        <v>45479.799074074072</v>
      </c>
    </row>
    <row r="2709" spans="2:2" x14ac:dyDescent="0.3">
      <c r="B2709" s="16">
        <v>45479.798449074071</v>
      </c>
    </row>
    <row r="2710" spans="2:2" x14ac:dyDescent="0.3">
      <c r="B2710" s="16">
        <v>45479.720150462963</v>
      </c>
    </row>
    <row r="2711" spans="2:2" x14ac:dyDescent="0.3">
      <c r="B2711" s="16">
        <v>45479.719282407408</v>
      </c>
    </row>
    <row r="2712" spans="2:2" x14ac:dyDescent="0.3">
      <c r="B2712" s="16">
        <v>45479.436192129629</v>
      </c>
    </row>
    <row r="2713" spans="2:2" x14ac:dyDescent="0.3">
      <c r="B2713" s="16">
        <v>45478.931354166663</v>
      </c>
    </row>
    <row r="2714" spans="2:2" x14ac:dyDescent="0.3">
      <c r="B2714" s="16">
        <v>45478.930567129632</v>
      </c>
    </row>
    <row r="2715" spans="2:2" x14ac:dyDescent="0.3">
      <c r="B2715" s="16">
        <v>45478.929826388892</v>
      </c>
    </row>
    <row r="2716" spans="2:2" x14ac:dyDescent="0.3">
      <c r="B2716" s="16">
        <v>45478.929201388892</v>
      </c>
    </row>
    <row r="2717" spans="2:2" x14ac:dyDescent="0.3">
      <c r="B2717" s="16">
        <v>45478.924953703703</v>
      </c>
    </row>
    <row r="2718" spans="2:2" x14ac:dyDescent="0.3">
      <c r="B2718" s="16">
        <v>45478.829953703702</v>
      </c>
    </row>
    <row r="2719" spans="2:2" x14ac:dyDescent="0.3">
      <c r="B2719" s="16">
        <v>45478.788842592592</v>
      </c>
    </row>
    <row r="2720" spans="2:2" x14ac:dyDescent="0.3">
      <c r="B2720" s="16">
        <v>45478.572731481479</v>
      </c>
    </row>
    <row r="2721" spans="2:2" x14ac:dyDescent="0.3">
      <c r="B2721" s="16">
        <v>45478.572025462963</v>
      </c>
    </row>
    <row r="2722" spans="2:2" x14ac:dyDescent="0.3">
      <c r="B2722" s="16">
        <v>45478.514224537037</v>
      </c>
    </row>
    <row r="2723" spans="2:2" x14ac:dyDescent="0.3">
      <c r="B2723" s="16">
        <v>45477.435763888891</v>
      </c>
    </row>
    <row r="2724" spans="2:2" x14ac:dyDescent="0.3">
      <c r="B2724" s="16">
        <v>45477.434999999998</v>
      </c>
    </row>
    <row r="2725" spans="2:2" x14ac:dyDescent="0.3">
      <c r="B2725" s="16">
        <v>45476.795937499999</v>
      </c>
    </row>
    <row r="2726" spans="2:2" x14ac:dyDescent="0.3">
      <c r="B2726" s="16">
        <v>45476.749328703707</v>
      </c>
    </row>
    <row r="2727" spans="2:2" x14ac:dyDescent="0.3">
      <c r="B2727" s="16">
        <v>45476.707939814813</v>
      </c>
    </row>
    <row r="2728" spans="2:2" x14ac:dyDescent="0.3">
      <c r="B2728" s="16">
        <v>45476.70521990741</v>
      </c>
    </row>
    <row r="2729" spans="2:2" x14ac:dyDescent="0.3">
      <c r="B2729" s="16">
        <v>45476.704432870371</v>
      </c>
    </row>
    <row r="2730" spans="2:2" x14ac:dyDescent="0.3">
      <c r="B2730" s="16">
        <v>45476.703657407408</v>
      </c>
    </row>
    <row r="2731" spans="2:2" x14ac:dyDescent="0.3">
      <c r="B2731" s="16">
        <v>45476.701678240737</v>
      </c>
    </row>
    <row r="2732" spans="2:2" x14ac:dyDescent="0.3">
      <c r="B2732" s="16">
        <v>45476.667557870373</v>
      </c>
    </row>
    <row r="2733" spans="2:2" x14ac:dyDescent="0.3">
      <c r="B2733" s="16">
        <v>45476.577256944445</v>
      </c>
    </row>
    <row r="2734" spans="2:2" x14ac:dyDescent="0.3">
      <c r="B2734" s="16">
        <v>45475.918333333335</v>
      </c>
    </row>
    <row r="2735" spans="2:2" x14ac:dyDescent="0.3">
      <c r="B2735" s="16">
        <v>45475.688472222224</v>
      </c>
    </row>
    <row r="2736" spans="2:2" x14ac:dyDescent="0.3">
      <c r="B2736" s="16">
        <v>45475.58556712963</v>
      </c>
    </row>
    <row r="2737" spans="2:2" x14ac:dyDescent="0.3">
      <c r="B2737" s="16">
        <v>45475.533391203702</v>
      </c>
    </row>
    <row r="2738" spans="2:2" x14ac:dyDescent="0.3">
      <c r="B2738" s="16">
        <v>45475.447928240741</v>
      </c>
    </row>
    <row r="2739" spans="2:2" x14ac:dyDescent="0.3">
      <c r="B2739" s="16">
        <v>45475.446458333332</v>
      </c>
    </row>
    <row r="2740" spans="2:2" x14ac:dyDescent="0.3">
      <c r="B2740" s="16">
        <v>45474.790208333332</v>
      </c>
    </row>
    <row r="2741" spans="2:2" x14ac:dyDescent="0.3">
      <c r="B2741" s="16">
        <v>45474.789490740739</v>
      </c>
    </row>
    <row r="2742" spans="2:2" x14ac:dyDescent="0.3">
      <c r="B2742" s="16">
        <v>45474.755173611113</v>
      </c>
    </row>
    <row r="2743" spans="2:2" x14ac:dyDescent="0.3">
      <c r="B2743" s="16">
        <v>45473.877893518518</v>
      </c>
    </row>
    <row r="2744" spans="2:2" x14ac:dyDescent="0.3">
      <c r="B2744" s="16">
        <v>45473.704652777778</v>
      </c>
    </row>
    <row r="2745" spans="2:2" x14ac:dyDescent="0.3">
      <c r="B2745" s="16">
        <v>45473.545729166668</v>
      </c>
    </row>
    <row r="2746" spans="2:2" x14ac:dyDescent="0.3">
      <c r="B2746" s="16">
        <v>45473.436226851853</v>
      </c>
    </row>
    <row r="2747" spans="2:2" x14ac:dyDescent="0.3">
      <c r="B2747" s="16">
        <v>45472.894004629627</v>
      </c>
    </row>
    <row r="2748" spans="2:2" x14ac:dyDescent="0.3">
      <c r="B2748" s="16">
        <v>45472.725601851853</v>
      </c>
    </row>
    <row r="2749" spans="2:2" x14ac:dyDescent="0.3">
      <c r="B2749" s="16">
        <v>45472.724814814814</v>
      </c>
    </row>
    <row r="2750" spans="2:2" x14ac:dyDescent="0.3">
      <c r="B2750" s="16">
        <v>45472.52202546296</v>
      </c>
    </row>
    <row r="2751" spans="2:2" x14ac:dyDescent="0.3">
      <c r="B2751" s="16">
        <v>45472.521111111113</v>
      </c>
    </row>
    <row r="2752" spans="2:2" x14ac:dyDescent="0.3">
      <c r="B2752" s="16">
        <v>45472.487118055556</v>
      </c>
    </row>
    <row r="2753" spans="2:2" x14ac:dyDescent="0.3">
      <c r="B2753" s="16">
        <v>45472.486342592594</v>
      </c>
    </row>
    <row r="2754" spans="2:2" x14ac:dyDescent="0.3">
      <c r="B2754" s="16">
        <v>45472.407754629632</v>
      </c>
    </row>
    <row r="2755" spans="2:2" x14ac:dyDescent="0.3">
      <c r="B2755" s="16">
        <v>45471.936342592591</v>
      </c>
    </row>
    <row r="2756" spans="2:2" x14ac:dyDescent="0.3">
      <c r="B2756" s="16">
        <v>45471.911134259259</v>
      </c>
    </row>
    <row r="2757" spans="2:2" x14ac:dyDescent="0.3">
      <c r="B2757" s="16">
        <v>45471.910358796296</v>
      </c>
    </row>
    <row r="2758" spans="2:2" x14ac:dyDescent="0.3">
      <c r="B2758" s="16">
        <v>45471.744375000002</v>
      </c>
    </row>
    <row r="2759" spans="2:2" x14ac:dyDescent="0.3">
      <c r="B2759" s="16">
        <v>45471.33929398148</v>
      </c>
    </row>
    <row r="2760" spans="2:2" x14ac:dyDescent="0.3">
      <c r="B2760" s="16">
        <v>45470.910092592596</v>
      </c>
    </row>
    <row r="2761" spans="2:2" x14ac:dyDescent="0.3">
      <c r="B2761" s="16">
        <v>45470.905590277776</v>
      </c>
    </row>
    <row r="2762" spans="2:2" x14ac:dyDescent="0.3">
      <c r="B2762" s="16">
        <v>45470.674861111111</v>
      </c>
    </row>
    <row r="2763" spans="2:2" x14ac:dyDescent="0.3">
      <c r="B2763" s="16">
        <v>45470.385914351849</v>
      </c>
    </row>
    <row r="2764" spans="2:2" x14ac:dyDescent="0.3">
      <c r="B2764" s="16">
        <v>45469.894618055558</v>
      </c>
    </row>
    <row r="2765" spans="2:2" x14ac:dyDescent="0.3">
      <c r="B2765" s="16">
        <v>45469.893761574072</v>
      </c>
    </row>
    <row r="2766" spans="2:2" x14ac:dyDescent="0.3">
      <c r="B2766" s="16">
        <v>45469.890196759261</v>
      </c>
    </row>
    <row r="2767" spans="2:2" x14ac:dyDescent="0.3">
      <c r="B2767" s="16">
        <v>45469.690300925926</v>
      </c>
    </row>
    <row r="2768" spans="2:2" x14ac:dyDescent="0.3">
      <c r="B2768" s="16">
        <v>45469.68922453704</v>
      </c>
    </row>
    <row r="2769" spans="2:2" x14ac:dyDescent="0.3">
      <c r="B2769" s="16">
        <v>45469.397939814815</v>
      </c>
    </row>
    <row r="2770" spans="2:2" x14ac:dyDescent="0.3">
      <c r="B2770" s="16">
        <v>45468.482546296298</v>
      </c>
    </row>
    <row r="2771" spans="2:2" x14ac:dyDescent="0.3">
      <c r="B2771" s="16">
        <v>45468.437291666669</v>
      </c>
    </row>
    <row r="2772" spans="2:2" x14ac:dyDescent="0.3">
      <c r="B2772" s="16">
        <v>45468.436412037037</v>
      </c>
    </row>
    <row r="2773" spans="2:2" x14ac:dyDescent="0.3">
      <c r="B2773" s="16">
        <v>45468.346805555557</v>
      </c>
    </row>
    <row r="2774" spans="2:2" x14ac:dyDescent="0.3">
      <c r="B2774" s="16">
        <v>45467.699305555558</v>
      </c>
    </row>
    <row r="2775" spans="2:2" x14ac:dyDescent="0.3">
      <c r="B2775" s="16">
        <v>45467.698622685188</v>
      </c>
    </row>
    <row r="2776" spans="2:2" x14ac:dyDescent="0.3">
      <c r="B2776" s="16">
        <v>45467.62672453704</v>
      </c>
    </row>
    <row r="2777" spans="2:2" x14ac:dyDescent="0.3">
      <c r="B2777" s="16">
        <v>45467.493564814817</v>
      </c>
    </row>
    <row r="2778" spans="2:2" x14ac:dyDescent="0.3">
      <c r="B2778" s="16">
        <v>45467.492777777778</v>
      </c>
    </row>
    <row r="2779" spans="2:2" x14ac:dyDescent="0.3">
      <c r="B2779" s="16">
        <v>45467.489351851851</v>
      </c>
    </row>
    <row r="2780" spans="2:2" x14ac:dyDescent="0.3">
      <c r="B2780" s="16">
        <v>45466.896249999998</v>
      </c>
    </row>
    <row r="2781" spans="2:2" x14ac:dyDescent="0.3">
      <c r="B2781" s="16">
        <v>45466.895231481481</v>
      </c>
    </row>
    <row r="2782" spans="2:2" x14ac:dyDescent="0.3">
      <c r="B2782" s="16">
        <v>45466.879710648151</v>
      </c>
    </row>
    <row r="2783" spans="2:2" x14ac:dyDescent="0.3">
      <c r="B2783" s="16">
        <v>45466.759618055556</v>
      </c>
    </row>
    <row r="2784" spans="2:2" x14ac:dyDescent="0.3">
      <c r="B2784" s="16">
        <v>45466.758344907408</v>
      </c>
    </row>
    <row r="2785" spans="2:2" x14ac:dyDescent="0.3">
      <c r="B2785" s="16">
        <v>45465.923877314817</v>
      </c>
    </row>
    <row r="2786" spans="2:2" x14ac:dyDescent="0.3">
      <c r="B2786" s="16">
        <v>45465.650925925926</v>
      </c>
    </row>
    <row r="2787" spans="2:2" x14ac:dyDescent="0.3">
      <c r="B2787" s="16">
        <v>45465.536990740744</v>
      </c>
    </row>
    <row r="2788" spans="2:2" x14ac:dyDescent="0.3">
      <c r="B2788" s="16">
        <v>45465.401261574072</v>
      </c>
    </row>
    <row r="2789" spans="2:2" x14ac:dyDescent="0.3">
      <c r="B2789" s="16">
        <v>45465.360995370371</v>
      </c>
    </row>
    <row r="2790" spans="2:2" x14ac:dyDescent="0.3">
      <c r="B2790" s="16">
        <v>45464.830289351848</v>
      </c>
    </row>
    <row r="2791" spans="2:2" x14ac:dyDescent="0.3">
      <c r="B2791" s="16">
        <v>45464.827997685185</v>
      </c>
    </row>
    <row r="2792" spans="2:2" x14ac:dyDescent="0.3">
      <c r="B2792" s="16">
        <v>45464.82708333333</v>
      </c>
    </row>
    <row r="2793" spans="2:2" x14ac:dyDescent="0.3">
      <c r="B2793" s="16">
        <v>45464.826331018521</v>
      </c>
    </row>
    <row r="2794" spans="2:2" x14ac:dyDescent="0.3">
      <c r="B2794" s="16">
        <v>45464.82508101852</v>
      </c>
    </row>
    <row r="2795" spans="2:2" x14ac:dyDescent="0.3">
      <c r="B2795" s="16">
        <v>45464.824374999997</v>
      </c>
    </row>
    <row r="2796" spans="2:2" x14ac:dyDescent="0.3">
      <c r="B2796" s="16">
        <v>45464.8128125</v>
      </c>
    </row>
    <row r="2797" spans="2:2" x14ac:dyDescent="0.3">
      <c r="B2797" s="16">
        <v>45464.758518518516</v>
      </c>
    </row>
    <row r="2798" spans="2:2" x14ac:dyDescent="0.3">
      <c r="B2798" s="16">
        <v>45464.555925925924</v>
      </c>
    </row>
    <row r="2799" spans="2:2" x14ac:dyDescent="0.3">
      <c r="B2799" s="16">
        <v>45464.555081018516</v>
      </c>
    </row>
    <row r="2800" spans="2:2" x14ac:dyDescent="0.3">
      <c r="B2800" s="16">
        <v>45464.417824074073</v>
      </c>
    </row>
    <row r="2801" spans="2:2" x14ac:dyDescent="0.3">
      <c r="B2801" s="16">
        <v>45464.416620370372</v>
      </c>
    </row>
    <row r="2802" spans="2:2" x14ac:dyDescent="0.3">
      <c r="B2802" s="16">
        <v>45463.916180555556</v>
      </c>
    </row>
    <row r="2803" spans="2:2" x14ac:dyDescent="0.3">
      <c r="B2803" s="16">
        <v>45463.91505787037</v>
      </c>
    </row>
    <row r="2804" spans="2:2" x14ac:dyDescent="0.3">
      <c r="B2804" s="16">
        <v>45463.902199074073</v>
      </c>
    </row>
    <row r="2805" spans="2:2" x14ac:dyDescent="0.3">
      <c r="B2805" s="16">
        <v>45463.791666666664</v>
      </c>
    </row>
    <row r="2806" spans="2:2" x14ac:dyDescent="0.3">
      <c r="B2806" s="16">
        <v>45463.790995370371</v>
      </c>
    </row>
    <row r="2807" spans="2:2" x14ac:dyDescent="0.3">
      <c r="B2807" s="16">
        <v>45463.451458333337</v>
      </c>
    </row>
    <row r="2808" spans="2:2" x14ac:dyDescent="0.3">
      <c r="B2808" s="16">
        <v>45462.895868055559</v>
      </c>
    </row>
    <row r="2809" spans="2:2" x14ac:dyDescent="0.3">
      <c r="B2809" s="16">
        <v>45462.895127314812</v>
      </c>
    </row>
    <row r="2810" spans="2:2" x14ac:dyDescent="0.3">
      <c r="B2810" s="16">
        <v>45462.81355324074</v>
      </c>
    </row>
    <row r="2811" spans="2:2" x14ac:dyDescent="0.3">
      <c r="B2811" s="16">
        <v>45462.770821759259</v>
      </c>
    </row>
    <row r="2812" spans="2:2" x14ac:dyDescent="0.3">
      <c r="B2812" s="16">
        <v>45462.769942129627</v>
      </c>
    </row>
    <row r="2813" spans="2:2" x14ac:dyDescent="0.3">
      <c r="B2813" s="16">
        <v>45462.598333333335</v>
      </c>
    </row>
    <row r="2814" spans="2:2" x14ac:dyDescent="0.3">
      <c r="B2814" s="16">
        <v>45462.46702546296</v>
      </c>
    </row>
    <row r="2815" spans="2:2" x14ac:dyDescent="0.3">
      <c r="B2815" s="16">
        <v>45462.466296296298</v>
      </c>
    </row>
    <row r="2816" spans="2:2" x14ac:dyDescent="0.3">
      <c r="B2816" s="16">
        <v>45462.45416666667</v>
      </c>
    </row>
    <row r="2817" spans="2:2" x14ac:dyDescent="0.3">
      <c r="B2817" s="16">
        <v>45462.345775462964</v>
      </c>
    </row>
    <row r="2818" spans="2:2" x14ac:dyDescent="0.3">
      <c r="B2818" s="16">
        <v>45462.324537037035</v>
      </c>
    </row>
    <row r="2819" spans="2:2" x14ac:dyDescent="0.3">
      <c r="B2819" s="16">
        <v>45461.890497685185</v>
      </c>
    </row>
    <row r="2820" spans="2:2" x14ac:dyDescent="0.3">
      <c r="B2820" s="16">
        <v>45461.889467592591</v>
      </c>
    </row>
    <row r="2821" spans="2:2" x14ac:dyDescent="0.3">
      <c r="B2821" s="16">
        <v>45461.858206018522</v>
      </c>
    </row>
    <row r="2822" spans="2:2" x14ac:dyDescent="0.3">
      <c r="B2822" s="16">
        <v>45461.806701388887</v>
      </c>
    </row>
    <row r="2823" spans="2:2" x14ac:dyDescent="0.3">
      <c r="B2823" s="16">
        <v>45461.806030092594</v>
      </c>
    </row>
    <row r="2824" spans="2:2" x14ac:dyDescent="0.3">
      <c r="B2824" s="16">
        <v>45461.586944444447</v>
      </c>
    </row>
    <row r="2825" spans="2:2" x14ac:dyDescent="0.3">
      <c r="B2825" s="16">
        <v>45461.586180555554</v>
      </c>
    </row>
    <row r="2826" spans="2:2" x14ac:dyDescent="0.3">
      <c r="B2826" s="16">
        <v>45460.886238425926</v>
      </c>
    </row>
    <row r="2827" spans="2:2" x14ac:dyDescent="0.3">
      <c r="B2827" s="16">
        <v>45460.78564814815</v>
      </c>
    </row>
    <row r="2828" spans="2:2" x14ac:dyDescent="0.3">
      <c r="B2828" s="16">
        <v>45460.703194444446</v>
      </c>
    </row>
    <row r="2829" spans="2:2" x14ac:dyDescent="0.3">
      <c r="B2829" s="16">
        <v>45460.702210648145</v>
      </c>
    </row>
    <row r="2830" spans="2:2" x14ac:dyDescent="0.3">
      <c r="B2830" s="16">
        <v>45460.701539351852</v>
      </c>
    </row>
    <row r="2831" spans="2:2" x14ac:dyDescent="0.3">
      <c r="B2831" s="16">
        <v>45460.619155092594</v>
      </c>
    </row>
    <row r="2832" spans="2:2" x14ac:dyDescent="0.3">
      <c r="B2832" s="16">
        <v>45460.455462962964</v>
      </c>
    </row>
    <row r="2833" spans="2:2" x14ac:dyDescent="0.3">
      <c r="B2833" s="16">
        <v>45460.426134259258</v>
      </c>
    </row>
    <row r="2834" spans="2:2" x14ac:dyDescent="0.3">
      <c r="B2834" s="16">
        <v>45460.425057870372</v>
      </c>
    </row>
    <row r="2835" spans="2:2" x14ac:dyDescent="0.3">
      <c r="B2835" s="16">
        <v>45460.373194444444</v>
      </c>
    </row>
    <row r="2836" spans="2:2" x14ac:dyDescent="0.3">
      <c r="B2836" s="16">
        <v>45459.740474537037</v>
      </c>
    </row>
    <row r="2837" spans="2:2" x14ac:dyDescent="0.3">
      <c r="B2837" s="16">
        <v>45459.73978009259</v>
      </c>
    </row>
    <row r="2838" spans="2:2" x14ac:dyDescent="0.3">
      <c r="B2838" s="16">
        <v>45459.699733796297</v>
      </c>
    </row>
    <row r="2839" spans="2:2" x14ac:dyDescent="0.3">
      <c r="B2839" s="16">
        <v>45459.655555555553</v>
      </c>
    </row>
    <row r="2840" spans="2:2" x14ac:dyDescent="0.3">
      <c r="B2840" s="16">
        <v>45459.628587962965</v>
      </c>
    </row>
    <row r="2841" spans="2:2" x14ac:dyDescent="0.3">
      <c r="B2841" s="16">
        <v>45459.626805555556</v>
      </c>
    </row>
    <row r="2842" spans="2:2" x14ac:dyDescent="0.3">
      <c r="B2842" s="16">
        <v>45459.583784722221</v>
      </c>
    </row>
    <row r="2843" spans="2:2" x14ac:dyDescent="0.3">
      <c r="B2843" s="16">
        <v>45459.534351851849</v>
      </c>
    </row>
    <row r="2844" spans="2:2" x14ac:dyDescent="0.3">
      <c r="B2844" s="16">
        <v>45459.459502314814</v>
      </c>
    </row>
    <row r="2845" spans="2:2" x14ac:dyDescent="0.3">
      <c r="B2845" s="16">
        <v>45459.458773148152</v>
      </c>
    </row>
    <row r="2846" spans="2:2" x14ac:dyDescent="0.3">
      <c r="B2846" s="16">
        <v>45459.457418981481</v>
      </c>
    </row>
    <row r="2847" spans="2:2" x14ac:dyDescent="0.3">
      <c r="B2847" s="16">
        <v>45459.447118055556</v>
      </c>
    </row>
    <row r="2848" spans="2:2" x14ac:dyDescent="0.3">
      <c r="B2848" s="16">
        <v>45458.759780092594</v>
      </c>
    </row>
    <row r="2849" spans="2:2" x14ac:dyDescent="0.3">
      <c r="B2849" s="16">
        <v>45458.66909722222</v>
      </c>
    </row>
    <row r="2850" spans="2:2" x14ac:dyDescent="0.3">
      <c r="B2850" s="16">
        <v>45458.517638888887</v>
      </c>
    </row>
    <row r="2851" spans="2:2" x14ac:dyDescent="0.3">
      <c r="B2851" s="16">
        <v>45458.517071759263</v>
      </c>
    </row>
    <row r="2852" spans="2:2" x14ac:dyDescent="0.3">
      <c r="B2852" s="16">
        <v>45458.516574074078</v>
      </c>
    </row>
    <row r="2853" spans="2:2" x14ac:dyDescent="0.3">
      <c r="B2853" s="16">
        <v>45458.515821759262</v>
      </c>
    </row>
    <row r="2854" spans="2:2" x14ac:dyDescent="0.3">
      <c r="B2854" s="16">
        <v>45458.514907407407</v>
      </c>
    </row>
    <row r="2855" spans="2:2" x14ac:dyDescent="0.3">
      <c r="B2855" s="16">
        <v>45458.476412037038</v>
      </c>
    </row>
    <row r="2856" spans="2:2" x14ac:dyDescent="0.3">
      <c r="B2856" s="16">
        <v>45457.770752314813</v>
      </c>
    </row>
    <row r="2857" spans="2:2" x14ac:dyDescent="0.3">
      <c r="B2857" s="16">
        <v>45457.510208333333</v>
      </c>
    </row>
    <row r="2858" spans="2:2" x14ac:dyDescent="0.3">
      <c r="B2858" s="16">
        <v>45457.43787037037</v>
      </c>
    </row>
    <row r="2859" spans="2:2" x14ac:dyDescent="0.3">
      <c r="B2859" s="16">
        <v>45457.323761574073</v>
      </c>
    </row>
    <row r="2860" spans="2:2" x14ac:dyDescent="0.3">
      <c r="B2860" s="16">
        <v>45456.876712962963</v>
      </c>
    </row>
    <row r="2861" spans="2:2" x14ac:dyDescent="0.3">
      <c r="B2861" s="16">
        <v>45456.866875</v>
      </c>
    </row>
    <row r="2862" spans="2:2" x14ac:dyDescent="0.3">
      <c r="B2862" s="16">
        <v>45456.864594907405</v>
      </c>
    </row>
    <row r="2863" spans="2:2" x14ac:dyDescent="0.3">
      <c r="B2863" s="16">
        <v>45456.863726851851</v>
      </c>
    </row>
    <row r="2864" spans="2:2" x14ac:dyDescent="0.3">
      <c r="B2864" s="16">
        <v>45456.847824074073</v>
      </c>
    </row>
    <row r="2865" spans="2:2" x14ac:dyDescent="0.3">
      <c r="B2865" s="16">
        <v>45456.807164351849</v>
      </c>
    </row>
    <row r="2866" spans="2:2" x14ac:dyDescent="0.3">
      <c r="B2866" s="16">
        <v>45456.727627314816</v>
      </c>
    </row>
    <row r="2867" spans="2:2" x14ac:dyDescent="0.3">
      <c r="B2867" s="16">
        <v>45456.711793981478</v>
      </c>
    </row>
    <row r="2868" spans="2:2" x14ac:dyDescent="0.3">
      <c r="B2868" s="16">
        <v>45456.414722222224</v>
      </c>
    </row>
    <row r="2869" spans="2:2" x14ac:dyDescent="0.3">
      <c r="B2869" s="16">
        <v>45456.410011574073</v>
      </c>
    </row>
    <row r="2870" spans="2:2" x14ac:dyDescent="0.3">
      <c r="B2870" s="16">
        <v>45456.373217592591</v>
      </c>
    </row>
    <row r="2871" spans="2:2" x14ac:dyDescent="0.3">
      <c r="B2871" s="16">
        <v>45456.371111111112</v>
      </c>
    </row>
    <row r="2872" spans="2:2" x14ac:dyDescent="0.3">
      <c r="B2872" s="16">
        <v>45455.851087962961</v>
      </c>
    </row>
    <row r="2873" spans="2:2" x14ac:dyDescent="0.3">
      <c r="B2873" s="16">
        <v>45455.844837962963</v>
      </c>
    </row>
    <row r="2874" spans="2:2" x14ac:dyDescent="0.3">
      <c r="B2874" s="16">
        <v>45455.741296296299</v>
      </c>
    </row>
    <row r="2875" spans="2:2" x14ac:dyDescent="0.3">
      <c r="B2875" s="16">
        <v>45455.737002314818</v>
      </c>
    </row>
    <row r="2876" spans="2:2" x14ac:dyDescent="0.3">
      <c r="B2876" s="16">
        <v>45455.494259259256</v>
      </c>
    </row>
    <row r="2877" spans="2:2" x14ac:dyDescent="0.3">
      <c r="B2877" s="16">
        <v>45455.429386574076</v>
      </c>
    </row>
    <row r="2878" spans="2:2" x14ac:dyDescent="0.3">
      <c r="B2878" s="16">
        <v>45454.89502314815</v>
      </c>
    </row>
    <row r="2879" spans="2:2" x14ac:dyDescent="0.3">
      <c r="B2879" s="16">
        <v>45454.894236111111</v>
      </c>
    </row>
    <row r="2880" spans="2:2" x14ac:dyDescent="0.3">
      <c r="B2880" s="16">
        <v>45454.886840277781</v>
      </c>
    </row>
    <row r="2881" spans="2:2" x14ac:dyDescent="0.3">
      <c r="B2881" s="16">
        <v>45454.784444444442</v>
      </c>
    </row>
    <row r="2882" spans="2:2" x14ac:dyDescent="0.3">
      <c r="B2882" s="16">
        <v>45454.783622685187</v>
      </c>
    </row>
    <row r="2883" spans="2:2" x14ac:dyDescent="0.3">
      <c r="B2883" s="16">
        <v>45454.443101851852</v>
      </c>
    </row>
    <row r="2884" spans="2:2" x14ac:dyDescent="0.3">
      <c r="B2884" s="16">
        <v>45453.818287037036</v>
      </c>
    </row>
    <row r="2885" spans="2:2" x14ac:dyDescent="0.3">
      <c r="B2885" s="16">
        <v>45453.81763888889</v>
      </c>
    </row>
    <row r="2886" spans="2:2" x14ac:dyDescent="0.3">
      <c r="B2886" s="16">
        <v>45453.795405092591</v>
      </c>
    </row>
    <row r="2887" spans="2:2" x14ac:dyDescent="0.3">
      <c r="B2887" s="16">
        <v>45453.794768518521</v>
      </c>
    </row>
    <row r="2888" spans="2:2" x14ac:dyDescent="0.3">
      <c r="B2888" s="16">
        <v>45453.539444444446</v>
      </c>
    </row>
    <row r="2889" spans="2:2" x14ac:dyDescent="0.3">
      <c r="B2889" s="16">
        <v>45453.533217592594</v>
      </c>
    </row>
    <row r="2890" spans="2:2" x14ac:dyDescent="0.3">
      <c r="B2890" s="16">
        <v>45452.878576388888</v>
      </c>
    </row>
    <row r="2891" spans="2:2" x14ac:dyDescent="0.3">
      <c r="B2891" s="16">
        <v>45452.806469907409</v>
      </c>
    </row>
    <row r="2892" spans="2:2" x14ac:dyDescent="0.3">
      <c r="B2892" s="16">
        <v>45452.678796296299</v>
      </c>
    </row>
    <row r="2893" spans="2:2" x14ac:dyDescent="0.3">
      <c r="B2893" s="16">
        <v>45452.632303240738</v>
      </c>
    </row>
    <row r="2894" spans="2:2" x14ac:dyDescent="0.3">
      <c r="B2894" s="16">
        <v>45452.50984953704</v>
      </c>
    </row>
    <row r="2895" spans="2:2" x14ac:dyDescent="0.3">
      <c r="B2895" s="16">
        <v>45452.509120370371</v>
      </c>
    </row>
    <row r="2896" spans="2:2" x14ac:dyDescent="0.3">
      <c r="B2896" s="16">
        <v>45452.507916666669</v>
      </c>
    </row>
    <row r="2897" spans="2:2" x14ac:dyDescent="0.3">
      <c r="B2897" s="16">
        <v>45452.495023148149</v>
      </c>
    </row>
    <row r="2898" spans="2:2" x14ac:dyDescent="0.3">
      <c r="B2898" s="16">
        <v>45452.463287037041</v>
      </c>
    </row>
    <row r="2899" spans="2:2" x14ac:dyDescent="0.3">
      <c r="B2899" s="16">
        <v>45452.461585648147</v>
      </c>
    </row>
    <row r="2900" spans="2:2" x14ac:dyDescent="0.3">
      <c r="B2900" s="16">
        <v>45452.452847222223</v>
      </c>
    </row>
    <row r="2901" spans="2:2" x14ac:dyDescent="0.3">
      <c r="B2901" s="16">
        <v>45452.4375462963</v>
      </c>
    </row>
    <row r="2902" spans="2:2" x14ac:dyDescent="0.3">
      <c r="B2902" s="16">
        <v>45452.344363425924</v>
      </c>
    </row>
    <row r="2903" spans="2:2" x14ac:dyDescent="0.3">
      <c r="B2903" s="16">
        <v>45451.851342592592</v>
      </c>
    </row>
    <row r="2904" spans="2:2" x14ac:dyDescent="0.3">
      <c r="B2904" s="16">
        <v>45451.850624999999</v>
      </c>
    </row>
    <row r="2905" spans="2:2" x14ac:dyDescent="0.3">
      <c r="B2905" s="16">
        <v>45451.393182870372</v>
      </c>
    </row>
    <row r="2906" spans="2:2" x14ac:dyDescent="0.3">
      <c r="B2906" s="16">
        <v>45451.378009259257</v>
      </c>
    </row>
    <row r="2907" spans="2:2" x14ac:dyDescent="0.3">
      <c r="B2907" s="16">
        <v>45450.699479166666</v>
      </c>
    </row>
    <row r="2908" spans="2:2" x14ac:dyDescent="0.3">
      <c r="B2908" s="16">
        <v>45450.69840277778</v>
      </c>
    </row>
    <row r="2909" spans="2:2" x14ac:dyDescent="0.3">
      <c r="B2909" s="16">
        <v>45450.565486111111</v>
      </c>
    </row>
    <row r="2910" spans="2:2" x14ac:dyDescent="0.3">
      <c r="B2910" s="16">
        <v>45450.441296296296</v>
      </c>
    </row>
    <row r="2911" spans="2:2" x14ac:dyDescent="0.3">
      <c r="B2911" s="16">
        <v>45450.345879629633</v>
      </c>
    </row>
    <row r="2912" spans="2:2" x14ac:dyDescent="0.3">
      <c r="B2912" s="16">
        <v>45449.88962962963</v>
      </c>
    </row>
    <row r="2913" spans="2:2" x14ac:dyDescent="0.3">
      <c r="B2913" s="16">
        <v>45449.888541666667</v>
      </c>
    </row>
    <row r="2914" spans="2:2" x14ac:dyDescent="0.3">
      <c r="B2914" s="16">
        <v>45449.887812499997</v>
      </c>
    </row>
    <row r="2915" spans="2:2" x14ac:dyDescent="0.3">
      <c r="B2915" s="16">
        <v>45449.88590277778</v>
      </c>
    </row>
    <row r="2916" spans="2:2" x14ac:dyDescent="0.3">
      <c r="B2916" s="16">
        <v>45449.884780092594</v>
      </c>
    </row>
    <row r="2917" spans="2:2" x14ac:dyDescent="0.3">
      <c r="B2917" s="16">
        <v>45449.641736111109</v>
      </c>
    </row>
    <row r="2918" spans="2:2" x14ac:dyDescent="0.3">
      <c r="B2918" s="16">
        <v>45449.632800925923</v>
      </c>
    </row>
    <row r="2919" spans="2:2" x14ac:dyDescent="0.3">
      <c r="B2919" s="16">
        <v>45449.512280092589</v>
      </c>
    </row>
    <row r="2920" spans="2:2" x14ac:dyDescent="0.3">
      <c r="B2920" s="16">
        <v>45449.441782407404</v>
      </c>
    </row>
    <row r="2921" spans="2:2" x14ac:dyDescent="0.3">
      <c r="B2921" s="16">
        <v>45449.370925925927</v>
      </c>
    </row>
    <row r="2922" spans="2:2" x14ac:dyDescent="0.3">
      <c r="B2922" s="16">
        <v>45449.370092592595</v>
      </c>
    </row>
    <row r="2923" spans="2:2" x14ac:dyDescent="0.3">
      <c r="B2923" s="16">
        <v>45448.841689814813</v>
      </c>
    </row>
    <row r="2924" spans="2:2" x14ac:dyDescent="0.3">
      <c r="B2924" s="16">
        <v>45448.840833333335</v>
      </c>
    </row>
    <row r="2925" spans="2:2" x14ac:dyDescent="0.3">
      <c r="B2925" s="16">
        <v>45448.83326388889</v>
      </c>
    </row>
    <row r="2926" spans="2:2" x14ac:dyDescent="0.3">
      <c r="B2926" s="16">
        <v>45448.822199074071</v>
      </c>
    </row>
    <row r="2927" spans="2:2" x14ac:dyDescent="0.3">
      <c r="B2927" s="16">
        <v>45448.445057870369</v>
      </c>
    </row>
    <row r="2928" spans="2:2" x14ac:dyDescent="0.3">
      <c r="B2928" s="16">
        <v>45448.436701388891</v>
      </c>
    </row>
    <row r="2929" spans="2:2" x14ac:dyDescent="0.3">
      <c r="B2929" s="16">
        <v>45448.390775462962</v>
      </c>
    </row>
    <row r="2930" spans="2:2" x14ac:dyDescent="0.3">
      <c r="B2930" s="16">
        <v>45448.349386574075</v>
      </c>
    </row>
    <row r="2931" spans="2:2" x14ac:dyDescent="0.3">
      <c r="B2931" s="16">
        <v>45448.348483796297</v>
      </c>
    </row>
    <row r="2932" spans="2:2" x14ac:dyDescent="0.3">
      <c r="B2932" s="16">
        <v>45447.900868055556</v>
      </c>
    </row>
    <row r="2933" spans="2:2" x14ac:dyDescent="0.3">
      <c r="B2933" s="16">
        <v>45447.900081018517</v>
      </c>
    </row>
    <row r="2934" spans="2:2" x14ac:dyDescent="0.3">
      <c r="B2934" s="16">
        <v>45447.899259259262</v>
      </c>
    </row>
    <row r="2935" spans="2:2" x14ac:dyDescent="0.3">
      <c r="B2935" s="16">
        <v>45447.897951388892</v>
      </c>
    </row>
    <row r="2936" spans="2:2" x14ac:dyDescent="0.3">
      <c r="B2936" s="16">
        <v>45447.897210648145</v>
      </c>
    </row>
    <row r="2937" spans="2:2" x14ac:dyDescent="0.3">
      <c r="B2937" s="16">
        <v>45447.868449074071</v>
      </c>
    </row>
    <row r="2938" spans="2:2" x14ac:dyDescent="0.3">
      <c r="B2938" s="16">
        <v>45447.842372685183</v>
      </c>
    </row>
    <row r="2939" spans="2:2" x14ac:dyDescent="0.3">
      <c r="B2939" s="16">
        <v>45447.741307870368</v>
      </c>
    </row>
    <row r="2940" spans="2:2" x14ac:dyDescent="0.3">
      <c r="B2940" s="16">
        <v>45447.740706018521</v>
      </c>
    </row>
    <row r="2941" spans="2:2" x14ac:dyDescent="0.3">
      <c r="B2941" s="16">
        <v>45447.646203703705</v>
      </c>
    </row>
    <row r="2942" spans="2:2" x14ac:dyDescent="0.3">
      <c r="B2942" s="16">
        <v>45447.503807870373</v>
      </c>
    </row>
    <row r="2943" spans="2:2" x14ac:dyDescent="0.3">
      <c r="B2943" s="16">
        <v>45447.501504629632</v>
      </c>
    </row>
    <row r="2944" spans="2:2" x14ac:dyDescent="0.3">
      <c r="B2944" s="16">
        <v>45447.435578703706</v>
      </c>
    </row>
    <row r="2945" spans="2:2" x14ac:dyDescent="0.3">
      <c r="B2945" s="16">
        <v>45447.391469907408</v>
      </c>
    </row>
    <row r="2946" spans="2:2" x14ac:dyDescent="0.3">
      <c r="B2946" s="16">
        <v>45446.905289351853</v>
      </c>
    </row>
    <row r="2947" spans="2:2" x14ac:dyDescent="0.3">
      <c r="B2947" s="16">
        <v>45446.904768518521</v>
      </c>
    </row>
    <row r="2948" spans="2:2" x14ac:dyDescent="0.3">
      <c r="B2948" s="16">
        <v>45446.607025462959</v>
      </c>
    </row>
    <row r="2949" spans="2:2" x14ac:dyDescent="0.3">
      <c r="B2949" s="16">
        <v>45446.606261574074</v>
      </c>
    </row>
    <row r="2950" spans="2:2" x14ac:dyDescent="0.3">
      <c r="B2950" s="16">
        <v>45446.605347222219</v>
      </c>
    </row>
    <row r="2951" spans="2:2" x14ac:dyDescent="0.3">
      <c r="B2951" s="16">
        <v>45446.435995370368</v>
      </c>
    </row>
    <row r="2952" spans="2:2" x14ac:dyDescent="0.3">
      <c r="B2952" s="16">
        <v>45446.425046296295</v>
      </c>
    </row>
    <row r="2953" spans="2:2" x14ac:dyDescent="0.3">
      <c r="B2953" s="16">
        <v>45445.946655092594</v>
      </c>
    </row>
    <row r="2954" spans="2:2" x14ac:dyDescent="0.3">
      <c r="B2954" s="16">
        <v>45445.895972222221</v>
      </c>
    </row>
    <row r="2955" spans="2:2" x14ac:dyDescent="0.3">
      <c r="B2955" s="16">
        <v>45445.880104166667</v>
      </c>
    </row>
    <row r="2956" spans="2:2" x14ac:dyDescent="0.3">
      <c r="B2956" s="16">
        <v>45445.850775462961</v>
      </c>
    </row>
    <row r="2957" spans="2:2" x14ac:dyDescent="0.3">
      <c r="B2957" s="16">
        <v>45445.850023148145</v>
      </c>
    </row>
    <row r="2958" spans="2:2" x14ac:dyDescent="0.3">
      <c r="B2958" s="16">
        <v>45445.835717592592</v>
      </c>
    </row>
    <row r="2959" spans="2:2" x14ac:dyDescent="0.3">
      <c r="B2959" s="16">
        <v>45444.910474537035</v>
      </c>
    </row>
    <row r="2960" spans="2:2" x14ac:dyDescent="0.3">
      <c r="B2960" s="16">
        <v>45444.874421296299</v>
      </c>
    </row>
    <row r="2961" spans="2:2" x14ac:dyDescent="0.3">
      <c r="B2961" s="16">
        <v>45444.871516203704</v>
      </c>
    </row>
    <row r="2962" spans="2:2" x14ac:dyDescent="0.3">
      <c r="B2962" s="16">
        <v>45444.86891203704</v>
      </c>
    </row>
    <row r="2963" spans="2:2" x14ac:dyDescent="0.3">
      <c r="B2963" s="16">
        <v>45444.868171296293</v>
      </c>
    </row>
    <row r="2964" spans="2:2" x14ac:dyDescent="0.3">
      <c r="B2964" s="16">
        <v>45444.764756944445</v>
      </c>
    </row>
    <row r="2965" spans="2:2" x14ac:dyDescent="0.3">
      <c r="B2965" s="16">
        <v>45444.764039351852</v>
      </c>
    </row>
    <row r="2966" spans="2:2" x14ac:dyDescent="0.3">
      <c r="B2966" s="16">
        <v>45444.603402777779</v>
      </c>
    </row>
    <row r="2967" spans="2:2" x14ac:dyDescent="0.3">
      <c r="B2967" s="16">
        <v>45444.484826388885</v>
      </c>
    </row>
    <row r="2968" spans="2:2" x14ac:dyDescent="0.3">
      <c r="B2968" s="16">
        <v>45444.408622685187</v>
      </c>
    </row>
    <row r="2969" spans="2:2" x14ac:dyDescent="0.3">
      <c r="B2969" s="16">
        <v>45444.352106481485</v>
      </c>
    </row>
    <row r="2970" spans="2:2" x14ac:dyDescent="0.3">
      <c r="B2970" s="16">
        <v>45443.922164351854</v>
      </c>
    </row>
    <row r="2971" spans="2:2" x14ac:dyDescent="0.3">
      <c r="B2971" s="16">
        <v>45443.921435185184</v>
      </c>
    </row>
    <row r="2972" spans="2:2" x14ac:dyDescent="0.3">
      <c r="B2972" s="16">
        <v>45443.920682870368</v>
      </c>
    </row>
    <row r="2973" spans="2:2" x14ac:dyDescent="0.3">
      <c r="B2973" s="16">
        <v>45443.85732638889</v>
      </c>
    </row>
    <row r="2974" spans="2:2" x14ac:dyDescent="0.3">
      <c r="B2974" s="16">
        <v>45443.856319444443</v>
      </c>
    </row>
    <row r="2975" spans="2:2" x14ac:dyDescent="0.3">
      <c r="B2975" s="16">
        <v>45443.837951388887</v>
      </c>
    </row>
    <row r="2976" spans="2:2" x14ac:dyDescent="0.3">
      <c r="B2976" s="16">
        <v>45443.767395833333</v>
      </c>
    </row>
    <row r="2977" spans="2:2" x14ac:dyDescent="0.3">
      <c r="B2977" s="16">
        <v>45443.766493055555</v>
      </c>
    </row>
    <row r="2978" spans="2:2" x14ac:dyDescent="0.3">
      <c r="B2978" s="16">
        <v>45443.618206018517</v>
      </c>
    </row>
    <row r="2979" spans="2:2" x14ac:dyDescent="0.3">
      <c r="B2979" s="16">
        <v>45443.443819444445</v>
      </c>
    </row>
    <row r="2980" spans="2:2" x14ac:dyDescent="0.3">
      <c r="B2980" s="16">
        <v>45443.443148148152</v>
      </c>
    </row>
    <row r="2981" spans="2:2" x14ac:dyDescent="0.3">
      <c r="B2981" s="16">
        <v>45443.391655092593</v>
      </c>
    </row>
    <row r="2982" spans="2:2" x14ac:dyDescent="0.3">
      <c r="B2982" s="16">
        <v>45443.389675925922</v>
      </c>
    </row>
    <row r="2983" spans="2:2" x14ac:dyDescent="0.3">
      <c r="B2983" s="16">
        <v>45443.329131944447</v>
      </c>
    </row>
    <row r="2984" spans="2:2" x14ac:dyDescent="0.3">
      <c r="B2984" s="16">
        <v>45442.866226851853</v>
      </c>
    </row>
    <row r="2985" spans="2:2" x14ac:dyDescent="0.3">
      <c r="B2985" s="16">
        <v>45442.865439814814</v>
      </c>
    </row>
    <row r="2986" spans="2:2" x14ac:dyDescent="0.3">
      <c r="B2986" s="16">
        <v>45442.85491898148</v>
      </c>
    </row>
    <row r="2987" spans="2:2" x14ac:dyDescent="0.3">
      <c r="B2987" s="16">
        <v>45442.828599537039</v>
      </c>
    </row>
    <row r="2988" spans="2:2" x14ac:dyDescent="0.3">
      <c r="B2988" s="16">
        <v>45442.637256944443</v>
      </c>
    </row>
    <row r="2989" spans="2:2" x14ac:dyDescent="0.3">
      <c r="B2989" s="16">
        <v>45442.636296296296</v>
      </c>
    </row>
    <row r="2990" spans="2:2" x14ac:dyDescent="0.3">
      <c r="B2990" s="16">
        <v>45442.622395833336</v>
      </c>
    </row>
    <row r="2991" spans="2:2" x14ac:dyDescent="0.3">
      <c r="B2991" s="16">
        <v>45442.408321759256</v>
      </c>
    </row>
    <row r="2992" spans="2:2" x14ac:dyDescent="0.3">
      <c r="B2992" s="16">
        <v>45442.359085648146</v>
      </c>
    </row>
    <row r="2993" spans="2:2" x14ac:dyDescent="0.3">
      <c r="B2993" s="16">
        <v>45442.354421296295</v>
      </c>
    </row>
    <row r="2994" spans="2:2" x14ac:dyDescent="0.3">
      <c r="B2994" s="16">
        <v>45442.353541666664</v>
      </c>
    </row>
    <row r="2995" spans="2:2" x14ac:dyDescent="0.3">
      <c r="B2995" s="16">
        <v>45441.85596064815</v>
      </c>
    </row>
    <row r="2996" spans="2:2" x14ac:dyDescent="0.3">
      <c r="B2996" s="16">
        <v>45441.85465277778</v>
      </c>
    </row>
    <row r="2997" spans="2:2" x14ac:dyDescent="0.3">
      <c r="B2997" s="16">
        <v>45441.76734953704</v>
      </c>
    </row>
    <row r="2998" spans="2:2" x14ac:dyDescent="0.3">
      <c r="B2998" s="16">
        <v>45441.766701388886</v>
      </c>
    </row>
    <row r="2999" spans="2:2" x14ac:dyDescent="0.3">
      <c r="B2999" s="16">
        <v>45441.697962962964</v>
      </c>
    </row>
    <row r="3000" spans="2:2" x14ac:dyDescent="0.3">
      <c r="B3000" s="16">
        <v>45441.656400462962</v>
      </c>
    </row>
    <row r="3001" spans="2:2" x14ac:dyDescent="0.3">
      <c r="B3001" s="16">
        <v>45441.640925925924</v>
      </c>
    </row>
    <row r="3002" spans="2:2" x14ac:dyDescent="0.3">
      <c r="B3002" s="16">
        <v>45441.632511574076</v>
      </c>
    </row>
    <row r="3003" spans="2:2" x14ac:dyDescent="0.3">
      <c r="B3003" s="16">
        <v>45441.468090277776</v>
      </c>
    </row>
    <row r="3004" spans="2:2" x14ac:dyDescent="0.3">
      <c r="B3004" s="16">
        <v>45441.450543981482</v>
      </c>
    </row>
    <row r="3005" spans="2:2" x14ac:dyDescent="0.3">
      <c r="B3005" s="16">
        <v>45441.385231481479</v>
      </c>
    </row>
    <row r="3006" spans="2:2" x14ac:dyDescent="0.3">
      <c r="B3006" s="16">
        <v>45440.868275462963</v>
      </c>
    </row>
    <row r="3007" spans="2:2" x14ac:dyDescent="0.3">
      <c r="B3007" s="16">
        <v>45440.850370370368</v>
      </c>
    </row>
    <row r="3008" spans="2:2" x14ac:dyDescent="0.3">
      <c r="B3008" s="16">
        <v>45440.79896990741</v>
      </c>
    </row>
    <row r="3009" spans="2:2" x14ac:dyDescent="0.3">
      <c r="B3009" s="16">
        <v>45440.798252314817</v>
      </c>
    </row>
    <row r="3010" spans="2:2" x14ac:dyDescent="0.3">
      <c r="B3010" s="16">
        <v>45440.723425925928</v>
      </c>
    </row>
    <row r="3011" spans="2:2" x14ac:dyDescent="0.3">
      <c r="B3011" s="16">
        <v>45440.684479166666</v>
      </c>
    </row>
    <row r="3012" spans="2:2" x14ac:dyDescent="0.3">
      <c r="B3012" s="16">
        <v>45440.590902777774</v>
      </c>
    </row>
    <row r="3013" spans="2:2" x14ac:dyDescent="0.3">
      <c r="B3013" s="16">
        <v>45440.551851851851</v>
      </c>
    </row>
    <row r="3014" spans="2:2" x14ac:dyDescent="0.3">
      <c r="B3014" s="16">
        <v>45440.491875</v>
      </c>
    </row>
    <row r="3015" spans="2:2" x14ac:dyDescent="0.3">
      <c r="B3015" s="16">
        <v>45440.389016203706</v>
      </c>
    </row>
    <row r="3016" spans="2:2" x14ac:dyDescent="0.3">
      <c r="B3016" s="16">
        <v>45440.359131944446</v>
      </c>
    </row>
    <row r="3017" spans="2:2" x14ac:dyDescent="0.3">
      <c r="B3017" s="16">
        <v>45439.896064814813</v>
      </c>
    </row>
    <row r="3018" spans="2:2" x14ac:dyDescent="0.3">
      <c r="B3018" s="16">
        <v>45439.895219907405</v>
      </c>
    </row>
    <row r="3019" spans="2:2" x14ac:dyDescent="0.3">
      <c r="B3019" s="16">
        <v>45439.803923611114</v>
      </c>
    </row>
    <row r="3020" spans="2:2" x14ac:dyDescent="0.3">
      <c r="B3020" s="16">
        <v>45439.803090277775</v>
      </c>
    </row>
    <row r="3021" spans="2:2" x14ac:dyDescent="0.3">
      <c r="B3021" s="16">
        <v>45439.750590277778</v>
      </c>
    </row>
    <row r="3022" spans="2:2" x14ac:dyDescent="0.3">
      <c r="B3022" s="16">
        <v>45439.743703703702</v>
      </c>
    </row>
    <row r="3023" spans="2:2" x14ac:dyDescent="0.3">
      <c r="B3023" s="16">
        <v>45439.634791666664</v>
      </c>
    </row>
    <row r="3024" spans="2:2" x14ac:dyDescent="0.3">
      <c r="B3024" s="16">
        <v>45439.633032407408</v>
      </c>
    </row>
    <row r="3025" spans="2:2" x14ac:dyDescent="0.3">
      <c r="B3025" s="16">
        <v>45439.588009259256</v>
      </c>
    </row>
    <row r="3026" spans="2:2" x14ac:dyDescent="0.3">
      <c r="B3026" s="16">
        <v>45439.587060185186</v>
      </c>
    </row>
    <row r="3027" spans="2:2" x14ac:dyDescent="0.3">
      <c r="B3027" s="16">
        <v>45439.482581018521</v>
      </c>
    </row>
    <row r="3028" spans="2:2" x14ac:dyDescent="0.3">
      <c r="B3028" s="16">
        <v>45438.879201388889</v>
      </c>
    </row>
    <row r="3029" spans="2:2" x14ac:dyDescent="0.3">
      <c r="B3029" s="16">
        <v>45438.878460648149</v>
      </c>
    </row>
    <row r="3030" spans="2:2" x14ac:dyDescent="0.3">
      <c r="B3030" s="16">
        <v>45438.877685185187</v>
      </c>
    </row>
    <row r="3031" spans="2:2" x14ac:dyDescent="0.3">
      <c r="B3031" s="16">
        <v>45438.876817129632</v>
      </c>
    </row>
    <row r="3032" spans="2:2" x14ac:dyDescent="0.3">
      <c r="B3032" s="16">
        <v>45438.875069444446</v>
      </c>
    </row>
    <row r="3033" spans="2:2" x14ac:dyDescent="0.3">
      <c r="B3033" s="16">
        <v>45438.874479166669</v>
      </c>
    </row>
    <row r="3034" spans="2:2" x14ac:dyDescent="0.3">
      <c r="B3034" s="16">
        <v>45438.777303240742</v>
      </c>
    </row>
    <row r="3035" spans="2:2" x14ac:dyDescent="0.3">
      <c r="B3035" s="16">
        <v>45438.759189814817</v>
      </c>
    </row>
    <row r="3036" spans="2:2" x14ac:dyDescent="0.3">
      <c r="B3036" s="16">
        <v>45438.757662037038</v>
      </c>
    </row>
    <row r="3037" spans="2:2" x14ac:dyDescent="0.3">
      <c r="B3037" s="16">
        <v>45438.756863425922</v>
      </c>
    </row>
    <row r="3038" spans="2:2" x14ac:dyDescent="0.3">
      <c r="B3038" s="16">
        <v>45438.721712962964</v>
      </c>
    </row>
    <row r="3039" spans="2:2" x14ac:dyDescent="0.3">
      <c r="B3039" s="16">
        <v>45438.611793981479</v>
      </c>
    </row>
    <row r="3040" spans="2:2" x14ac:dyDescent="0.3">
      <c r="B3040" s="16">
        <v>45438.601446759261</v>
      </c>
    </row>
    <row r="3041" spans="2:2" x14ac:dyDescent="0.3">
      <c r="B3041" s="16">
        <v>45438.600578703707</v>
      </c>
    </row>
    <row r="3042" spans="2:2" x14ac:dyDescent="0.3">
      <c r="B3042" s="16">
        <v>45438.430578703701</v>
      </c>
    </row>
    <row r="3043" spans="2:2" x14ac:dyDescent="0.3">
      <c r="B3043" s="16">
        <v>45437.700196759259</v>
      </c>
    </row>
    <row r="3044" spans="2:2" x14ac:dyDescent="0.3">
      <c r="B3044" s="16">
        <v>45437.699421296296</v>
      </c>
    </row>
    <row r="3045" spans="2:2" x14ac:dyDescent="0.3">
      <c r="B3045" s="16">
        <v>45437.540416666663</v>
      </c>
    </row>
    <row r="3046" spans="2:2" x14ac:dyDescent="0.3">
      <c r="B3046" s="16">
        <v>45437.530011574076</v>
      </c>
    </row>
    <row r="3047" spans="2:2" x14ac:dyDescent="0.3">
      <c r="B3047" s="16">
        <v>45437.529282407406</v>
      </c>
    </row>
    <row r="3048" spans="2:2" x14ac:dyDescent="0.3">
      <c r="B3048" s="16">
        <v>45437.528055555558</v>
      </c>
    </row>
    <row r="3049" spans="2:2" x14ac:dyDescent="0.3">
      <c r="B3049" s="16">
        <v>45437.509641203702</v>
      </c>
    </row>
    <row r="3050" spans="2:2" x14ac:dyDescent="0.3">
      <c r="B3050" s="16">
        <v>45437.320127314815</v>
      </c>
    </row>
    <row r="3051" spans="2:2" x14ac:dyDescent="0.3">
      <c r="B3051" s="16">
        <v>45436.937962962962</v>
      </c>
    </row>
    <row r="3052" spans="2:2" x14ac:dyDescent="0.3">
      <c r="B3052" s="16">
        <v>45436.762928240743</v>
      </c>
    </row>
    <row r="3053" spans="2:2" x14ac:dyDescent="0.3">
      <c r="B3053" s="16">
        <v>45436.76226851852</v>
      </c>
    </row>
    <row r="3054" spans="2:2" x14ac:dyDescent="0.3">
      <c r="B3054" s="16">
        <v>45436.671759259261</v>
      </c>
    </row>
    <row r="3055" spans="2:2" x14ac:dyDescent="0.3">
      <c r="B3055" s="16">
        <v>45436.469594907408</v>
      </c>
    </row>
    <row r="3056" spans="2:2" x14ac:dyDescent="0.3">
      <c r="B3056" s="16">
        <v>45436.468842592592</v>
      </c>
    </row>
    <row r="3057" spans="2:2" x14ac:dyDescent="0.3">
      <c r="B3057" s="16">
        <v>45436.46665509259</v>
      </c>
    </row>
    <row r="3058" spans="2:2" x14ac:dyDescent="0.3">
      <c r="B3058" s="16">
        <v>45435.955289351848</v>
      </c>
    </row>
    <row r="3059" spans="2:2" x14ac:dyDescent="0.3">
      <c r="B3059" s="16">
        <v>45435.950127314813</v>
      </c>
    </row>
    <row r="3060" spans="2:2" x14ac:dyDescent="0.3">
      <c r="B3060" s="16">
        <v>45435.844722222224</v>
      </c>
    </row>
    <row r="3061" spans="2:2" x14ac:dyDescent="0.3">
      <c r="B3061" s="16">
        <v>45435.843761574077</v>
      </c>
    </row>
    <row r="3062" spans="2:2" x14ac:dyDescent="0.3">
      <c r="B3062" s="16">
        <v>45435.821203703701</v>
      </c>
    </row>
    <row r="3063" spans="2:2" x14ac:dyDescent="0.3">
      <c r="B3063" s="16">
        <v>45435.804467592592</v>
      </c>
    </row>
    <row r="3064" spans="2:2" x14ac:dyDescent="0.3">
      <c r="B3064" s="16">
        <v>45435.803796296299</v>
      </c>
    </row>
    <row r="3065" spans="2:2" x14ac:dyDescent="0.3">
      <c r="B3065" s="16">
        <v>45435.794374999998</v>
      </c>
    </row>
    <row r="3066" spans="2:2" x14ac:dyDescent="0.3">
      <c r="B3066" s="16">
        <v>45435.719270833331</v>
      </c>
    </row>
    <row r="3067" spans="2:2" x14ac:dyDescent="0.3">
      <c r="B3067" s="16">
        <v>45435.7184375</v>
      </c>
    </row>
    <row r="3068" spans="2:2" x14ac:dyDescent="0.3">
      <c r="B3068" s="16">
        <v>45435.695138888892</v>
      </c>
    </row>
    <row r="3069" spans="2:2" x14ac:dyDescent="0.3">
      <c r="B3069" s="16">
        <v>45435.679328703707</v>
      </c>
    </row>
    <row r="3070" spans="2:2" x14ac:dyDescent="0.3">
      <c r="B3070" s="16">
        <v>45435.664201388892</v>
      </c>
    </row>
    <row r="3071" spans="2:2" x14ac:dyDescent="0.3">
      <c r="B3071" s="16">
        <v>45435.663391203707</v>
      </c>
    </row>
    <row r="3072" spans="2:2" x14ac:dyDescent="0.3">
      <c r="B3072" s="16">
        <v>45435.5153587963</v>
      </c>
    </row>
    <row r="3073" spans="2:2" x14ac:dyDescent="0.3">
      <c r="B3073" s="16">
        <v>45435.423842592594</v>
      </c>
    </row>
    <row r="3074" spans="2:2" x14ac:dyDescent="0.3">
      <c r="B3074" s="16">
        <v>45434.892245370371</v>
      </c>
    </row>
    <row r="3075" spans="2:2" x14ac:dyDescent="0.3">
      <c r="B3075" s="16">
        <v>45434.891585648147</v>
      </c>
    </row>
    <row r="3076" spans="2:2" x14ac:dyDescent="0.3">
      <c r="B3076" s="16">
        <v>45434.809710648151</v>
      </c>
    </row>
    <row r="3077" spans="2:2" x14ac:dyDescent="0.3">
      <c r="B3077" s="16">
        <v>45434.809004629627</v>
      </c>
    </row>
    <row r="3078" spans="2:2" x14ac:dyDescent="0.3">
      <c r="B3078" s="16">
        <v>45434.583564814813</v>
      </c>
    </row>
    <row r="3079" spans="2:2" x14ac:dyDescent="0.3">
      <c r="B3079" s="16">
        <v>45434.521331018521</v>
      </c>
    </row>
    <row r="3080" spans="2:2" x14ac:dyDescent="0.3">
      <c r="B3080" s="16">
        <v>45434.520729166667</v>
      </c>
    </row>
    <row r="3081" spans="2:2" x14ac:dyDescent="0.3">
      <c r="B3081" s="16">
        <v>45434.482581018521</v>
      </c>
    </row>
    <row r="3082" spans="2:2" x14ac:dyDescent="0.3">
      <c r="B3082" s="16">
        <v>45434.470995370371</v>
      </c>
    </row>
    <row r="3083" spans="2:2" x14ac:dyDescent="0.3">
      <c r="B3083" s="16">
        <v>45434.451238425929</v>
      </c>
    </row>
    <row r="3084" spans="2:2" x14ac:dyDescent="0.3">
      <c r="B3084" s="16">
        <v>45434.399097222224</v>
      </c>
    </row>
    <row r="3085" spans="2:2" x14ac:dyDescent="0.3">
      <c r="B3085" s="16">
        <v>45433.842916666668</v>
      </c>
    </row>
    <row r="3086" spans="2:2" x14ac:dyDescent="0.3">
      <c r="B3086" s="16">
        <v>45433.799409722225</v>
      </c>
    </row>
    <row r="3087" spans="2:2" x14ac:dyDescent="0.3">
      <c r="B3087" s="16">
        <v>45433.759305555555</v>
      </c>
    </row>
    <row r="3088" spans="2:2" x14ac:dyDescent="0.3">
      <c r="B3088" s="16">
        <v>45433.673842592594</v>
      </c>
    </row>
    <row r="3089" spans="2:2" x14ac:dyDescent="0.3">
      <c r="B3089" s="16">
        <v>45433.420231481483</v>
      </c>
    </row>
    <row r="3090" spans="2:2" x14ac:dyDescent="0.3">
      <c r="B3090" s="16">
        <v>45433.407048611109</v>
      </c>
    </row>
    <row r="3091" spans="2:2" x14ac:dyDescent="0.3">
      <c r="B3091" s="16">
        <v>45433.406018518515</v>
      </c>
    </row>
    <row r="3092" spans="2:2" x14ac:dyDescent="0.3">
      <c r="B3092" s="16">
        <v>45433.405451388891</v>
      </c>
    </row>
    <row r="3093" spans="2:2" x14ac:dyDescent="0.3">
      <c r="B3093" s="16">
        <v>45433.352523148147</v>
      </c>
    </row>
    <row r="3094" spans="2:2" x14ac:dyDescent="0.3">
      <c r="B3094" s="16">
        <v>45432.901365740741</v>
      </c>
    </row>
    <row r="3095" spans="2:2" x14ac:dyDescent="0.3">
      <c r="B3095" s="16">
        <v>45432.900625000002</v>
      </c>
    </row>
    <row r="3096" spans="2:2" x14ac:dyDescent="0.3">
      <c r="B3096" s="16">
        <v>45432.865879629629</v>
      </c>
    </row>
    <row r="3097" spans="2:2" x14ac:dyDescent="0.3">
      <c r="B3097" s="16">
        <v>45432.8596875</v>
      </c>
    </row>
    <row r="3098" spans="2:2" x14ac:dyDescent="0.3">
      <c r="B3098" s="16">
        <v>45432.858888888892</v>
      </c>
    </row>
    <row r="3099" spans="2:2" x14ac:dyDescent="0.3">
      <c r="B3099" s="16">
        <v>45432.71802083333</v>
      </c>
    </row>
    <row r="3100" spans="2:2" x14ac:dyDescent="0.3">
      <c r="B3100" s="16">
        <v>45432.717256944445</v>
      </c>
    </row>
    <row r="3101" spans="2:2" x14ac:dyDescent="0.3">
      <c r="B3101" s="16">
        <v>45432.605798611112</v>
      </c>
    </row>
    <row r="3102" spans="2:2" x14ac:dyDescent="0.3">
      <c r="B3102" s="16">
        <v>45432.593414351853</v>
      </c>
    </row>
    <row r="3103" spans="2:2" x14ac:dyDescent="0.3">
      <c r="B3103" s="16">
        <v>45432.592581018522</v>
      </c>
    </row>
    <row r="3104" spans="2:2" x14ac:dyDescent="0.3">
      <c r="B3104" s="16">
        <v>45432.561226851853</v>
      </c>
    </row>
    <row r="3105" spans="2:2" x14ac:dyDescent="0.3">
      <c r="B3105" s="16">
        <v>45432.560567129629</v>
      </c>
    </row>
    <row r="3106" spans="2:2" x14ac:dyDescent="0.3">
      <c r="B3106" s="16">
        <v>45432.469675925924</v>
      </c>
    </row>
    <row r="3107" spans="2:2" x14ac:dyDescent="0.3">
      <c r="B3107" s="16">
        <v>45432.468935185185</v>
      </c>
    </row>
    <row r="3108" spans="2:2" x14ac:dyDescent="0.3">
      <c r="B3108" s="16">
        <v>45432.457499999997</v>
      </c>
    </row>
    <row r="3109" spans="2:2" x14ac:dyDescent="0.3">
      <c r="B3109" s="16">
        <v>45432.429074074076</v>
      </c>
    </row>
    <row r="3110" spans="2:2" x14ac:dyDescent="0.3">
      <c r="B3110" s="16">
        <v>45432.42082175926</v>
      </c>
    </row>
    <row r="3111" spans="2:2" x14ac:dyDescent="0.3">
      <c r="B3111" s="16">
        <v>45431.887916666667</v>
      </c>
    </row>
    <row r="3112" spans="2:2" x14ac:dyDescent="0.3">
      <c r="B3112" s="16">
        <v>45431.88590277778</v>
      </c>
    </row>
    <row r="3113" spans="2:2" x14ac:dyDescent="0.3">
      <c r="B3113" s="16">
        <v>45431.827164351853</v>
      </c>
    </row>
    <row r="3114" spans="2:2" x14ac:dyDescent="0.3">
      <c r="B3114" s="16">
        <v>45431.761458333334</v>
      </c>
    </row>
    <row r="3115" spans="2:2" x14ac:dyDescent="0.3">
      <c r="B3115" s="16">
        <v>45431.759583333333</v>
      </c>
    </row>
    <row r="3116" spans="2:2" x14ac:dyDescent="0.3">
      <c r="B3116" s="16">
        <v>45431.758750000001</v>
      </c>
    </row>
    <row r="3117" spans="2:2" x14ac:dyDescent="0.3">
      <c r="B3117" s="16">
        <v>45431.665949074071</v>
      </c>
    </row>
    <row r="3118" spans="2:2" x14ac:dyDescent="0.3">
      <c r="B3118" s="16">
        <v>45431.613657407404</v>
      </c>
    </row>
    <row r="3119" spans="2:2" x14ac:dyDescent="0.3">
      <c r="B3119" s="16">
        <v>45431.510034722225</v>
      </c>
    </row>
    <row r="3120" spans="2:2" x14ac:dyDescent="0.3">
      <c r="B3120" s="16">
        <v>45431.39502314815</v>
      </c>
    </row>
    <row r="3121" spans="2:2" x14ac:dyDescent="0.3">
      <c r="B3121" s="16">
        <v>45431.333738425928</v>
      </c>
    </row>
    <row r="3122" spans="2:2" x14ac:dyDescent="0.3">
      <c r="B3122" s="16">
        <v>45431.333032407405</v>
      </c>
    </row>
    <row r="3123" spans="2:2" x14ac:dyDescent="0.3">
      <c r="B3123" s="16">
        <v>45431.332384259258</v>
      </c>
    </row>
    <row r="3124" spans="2:2" x14ac:dyDescent="0.3">
      <c r="B3124" s="16">
        <v>45430.920451388891</v>
      </c>
    </row>
    <row r="3125" spans="2:2" x14ac:dyDescent="0.3">
      <c r="B3125" s="16">
        <v>45430.849224537036</v>
      </c>
    </row>
    <row r="3126" spans="2:2" x14ac:dyDescent="0.3">
      <c r="B3126" s="16">
        <v>45430.832453703704</v>
      </c>
    </row>
    <row r="3127" spans="2:2" x14ac:dyDescent="0.3">
      <c r="B3127" s="16">
        <v>45430.701006944444</v>
      </c>
    </row>
    <row r="3128" spans="2:2" x14ac:dyDescent="0.3">
      <c r="B3128" s="16">
        <v>45430.700335648151</v>
      </c>
    </row>
    <row r="3129" spans="2:2" x14ac:dyDescent="0.3">
      <c r="B3129" s="16">
        <v>45430.469398148147</v>
      </c>
    </row>
    <row r="3130" spans="2:2" x14ac:dyDescent="0.3">
      <c r="B3130" s="16">
        <v>45430.335185185184</v>
      </c>
    </row>
    <row r="3131" spans="2:2" x14ac:dyDescent="0.3">
      <c r="B3131" s="16">
        <v>45430.334467592591</v>
      </c>
    </row>
    <row r="3132" spans="2:2" x14ac:dyDescent="0.3">
      <c r="B3132" s="16">
        <v>45429.942858796298</v>
      </c>
    </row>
    <row r="3133" spans="2:2" x14ac:dyDescent="0.3">
      <c r="B3133" s="16">
        <v>45429.942048611112</v>
      </c>
    </row>
    <row r="3134" spans="2:2" x14ac:dyDescent="0.3">
      <c r="B3134" s="16">
        <v>45429.940868055557</v>
      </c>
    </row>
    <row r="3135" spans="2:2" x14ac:dyDescent="0.3">
      <c r="B3135" s="16">
        <v>45429.8596412037</v>
      </c>
    </row>
    <row r="3136" spans="2:2" x14ac:dyDescent="0.3">
      <c r="B3136" s="16">
        <v>45429.831099537034</v>
      </c>
    </row>
    <row r="3137" spans="2:2" x14ac:dyDescent="0.3">
      <c r="B3137" s="16">
        <v>45429.830081018517</v>
      </c>
    </row>
    <row r="3138" spans="2:2" x14ac:dyDescent="0.3">
      <c r="B3138" s="16">
        <v>45429.623645833337</v>
      </c>
    </row>
    <row r="3139" spans="2:2" x14ac:dyDescent="0.3">
      <c r="B3139" s="16">
        <v>45429.479490740741</v>
      </c>
    </row>
    <row r="3140" spans="2:2" x14ac:dyDescent="0.3">
      <c r="B3140" s="16">
        <v>45429.375555555554</v>
      </c>
    </row>
    <row r="3141" spans="2:2" x14ac:dyDescent="0.3">
      <c r="B3141" s="16">
        <v>45428.759699074071</v>
      </c>
    </row>
    <row r="3142" spans="2:2" x14ac:dyDescent="0.3">
      <c r="B3142" s="16">
        <v>45428.758993055555</v>
      </c>
    </row>
    <row r="3143" spans="2:2" x14ac:dyDescent="0.3">
      <c r="B3143" s="16">
        <v>45428.739259259259</v>
      </c>
    </row>
    <row r="3144" spans="2:2" x14ac:dyDescent="0.3">
      <c r="B3144" s="16">
        <v>45428.635601851849</v>
      </c>
    </row>
    <row r="3145" spans="2:2" x14ac:dyDescent="0.3">
      <c r="B3145" s="16">
        <v>45428.509722222225</v>
      </c>
    </row>
    <row r="3146" spans="2:2" x14ac:dyDescent="0.3">
      <c r="B3146" s="16">
        <v>45428.489131944443</v>
      </c>
    </row>
    <row r="3147" spans="2:2" x14ac:dyDescent="0.3">
      <c r="B3147" s="16">
        <v>45428.488078703704</v>
      </c>
    </row>
    <row r="3148" spans="2:2" x14ac:dyDescent="0.3">
      <c r="B3148" s="16">
        <v>45428.44431712963</v>
      </c>
    </row>
    <row r="3149" spans="2:2" x14ac:dyDescent="0.3">
      <c r="B3149" s="16">
        <v>45428.443541666667</v>
      </c>
    </row>
    <row r="3150" spans="2:2" x14ac:dyDescent="0.3">
      <c r="B3150" s="16">
        <v>45427.847627314812</v>
      </c>
    </row>
    <row r="3151" spans="2:2" x14ac:dyDescent="0.3">
      <c r="B3151" s="16">
        <v>45427.728460648148</v>
      </c>
    </row>
    <row r="3152" spans="2:2" x14ac:dyDescent="0.3">
      <c r="B3152" s="16">
        <v>45427.610925925925</v>
      </c>
    </row>
    <row r="3153" spans="2:2" x14ac:dyDescent="0.3">
      <c r="B3153" s="16">
        <v>45427.610324074078</v>
      </c>
    </row>
    <row r="3154" spans="2:2" x14ac:dyDescent="0.3">
      <c r="B3154" s="16">
        <v>45427.609849537039</v>
      </c>
    </row>
    <row r="3155" spans="2:2" x14ac:dyDescent="0.3">
      <c r="B3155" s="16">
        <v>45427.580196759256</v>
      </c>
    </row>
    <row r="3156" spans="2:2" x14ac:dyDescent="0.3">
      <c r="B3156" s="16">
        <v>45427.566979166666</v>
      </c>
    </row>
    <row r="3157" spans="2:2" x14ac:dyDescent="0.3">
      <c r="B3157" s="16">
        <v>45427.566307870373</v>
      </c>
    </row>
    <row r="3158" spans="2:2" x14ac:dyDescent="0.3">
      <c r="B3158" s="16">
        <v>45427.565682870372</v>
      </c>
    </row>
    <row r="3159" spans="2:2" x14ac:dyDescent="0.3">
      <c r="B3159" s="16">
        <v>45427.471643518518</v>
      </c>
    </row>
    <row r="3160" spans="2:2" x14ac:dyDescent="0.3">
      <c r="B3160" s="16">
        <v>45427.468275462961</v>
      </c>
    </row>
    <row r="3161" spans="2:2" x14ac:dyDescent="0.3">
      <c r="B3161" s="16">
        <v>45427.361180555556</v>
      </c>
    </row>
    <row r="3162" spans="2:2" x14ac:dyDescent="0.3">
      <c r="B3162" s="16">
        <v>45426.952372685184</v>
      </c>
    </row>
    <row r="3163" spans="2:2" x14ac:dyDescent="0.3">
      <c r="B3163" s="16">
        <v>45426.707754629628</v>
      </c>
    </row>
    <row r="3164" spans="2:2" x14ac:dyDescent="0.3">
      <c r="B3164" s="16">
        <v>45426.706909722219</v>
      </c>
    </row>
    <row r="3165" spans="2:2" x14ac:dyDescent="0.3">
      <c r="B3165" s="16">
        <v>45426.626331018517</v>
      </c>
    </row>
    <row r="3166" spans="2:2" x14ac:dyDescent="0.3">
      <c r="B3166" s="16">
        <v>45426.587500000001</v>
      </c>
    </row>
    <row r="3167" spans="2:2" x14ac:dyDescent="0.3">
      <c r="B3167" s="16">
        <v>45426.586747685185</v>
      </c>
    </row>
    <row r="3168" spans="2:2" x14ac:dyDescent="0.3">
      <c r="B3168" s="16">
        <v>45426.482094907406</v>
      </c>
    </row>
    <row r="3169" spans="2:2" x14ac:dyDescent="0.3">
      <c r="B3169" s="16">
        <v>45426.480891203704</v>
      </c>
    </row>
    <row r="3170" spans="2:2" x14ac:dyDescent="0.3">
      <c r="B3170" s="16">
        <v>45426.430127314816</v>
      </c>
    </row>
    <row r="3171" spans="2:2" x14ac:dyDescent="0.3">
      <c r="B3171" s="16">
        <v>45426.361307870371</v>
      </c>
    </row>
    <row r="3172" spans="2:2" x14ac:dyDescent="0.3">
      <c r="B3172" s="16">
        <v>45426.360706018517</v>
      </c>
    </row>
    <row r="3173" spans="2:2" x14ac:dyDescent="0.3">
      <c r="B3173" s="16">
        <v>45426.359895833331</v>
      </c>
    </row>
    <row r="3174" spans="2:2" x14ac:dyDescent="0.3">
      <c r="B3174" s="16">
        <v>45425.647118055553</v>
      </c>
    </row>
    <row r="3175" spans="2:2" x14ac:dyDescent="0.3">
      <c r="B3175" s="16">
        <v>45425.646655092591</v>
      </c>
    </row>
    <row r="3176" spans="2:2" x14ac:dyDescent="0.3">
      <c r="B3176" s="16">
        <v>45425.461030092592</v>
      </c>
    </row>
    <row r="3177" spans="2:2" x14ac:dyDescent="0.3">
      <c r="B3177" s="16">
        <v>45424.820497685185</v>
      </c>
    </row>
    <row r="3178" spans="2:2" x14ac:dyDescent="0.3">
      <c r="B3178" s="16">
        <v>45424.669687499998</v>
      </c>
    </row>
    <row r="3179" spans="2:2" x14ac:dyDescent="0.3">
      <c r="B3179" s="16">
        <v>45424.66128472222</v>
      </c>
    </row>
    <row r="3180" spans="2:2" x14ac:dyDescent="0.3">
      <c r="B3180" s="16">
        <v>45424.651412037034</v>
      </c>
    </row>
    <row r="3181" spans="2:2" x14ac:dyDescent="0.3">
      <c r="B3181" s="16">
        <v>45424.636342592596</v>
      </c>
    </row>
    <row r="3182" spans="2:2" x14ac:dyDescent="0.3">
      <c r="B3182" s="16">
        <v>45424.560868055552</v>
      </c>
    </row>
    <row r="3183" spans="2:2" x14ac:dyDescent="0.3">
      <c r="B3183" s="16">
        <v>45424.558368055557</v>
      </c>
    </row>
    <row r="3184" spans="2:2" x14ac:dyDescent="0.3">
      <c r="B3184" s="16">
        <v>45424.43105324074</v>
      </c>
    </row>
    <row r="3185" spans="2:2" x14ac:dyDescent="0.3">
      <c r="B3185" s="16">
        <v>45423.818240740744</v>
      </c>
    </row>
    <row r="3186" spans="2:2" x14ac:dyDescent="0.3">
      <c r="B3186" s="16">
        <v>45423.774768518517</v>
      </c>
    </row>
    <row r="3187" spans="2:2" x14ac:dyDescent="0.3">
      <c r="B3187" s="16">
        <v>45423.728402777779</v>
      </c>
    </row>
    <row r="3188" spans="2:2" x14ac:dyDescent="0.3">
      <c r="B3188" s="16">
        <v>45423.724965277775</v>
      </c>
    </row>
    <row r="3189" spans="2:2" x14ac:dyDescent="0.3">
      <c r="B3189" s="16">
        <v>45423.723564814813</v>
      </c>
    </row>
    <row r="3190" spans="2:2" x14ac:dyDescent="0.3">
      <c r="B3190" s="16">
        <v>45423.722569444442</v>
      </c>
    </row>
    <row r="3191" spans="2:2" x14ac:dyDescent="0.3">
      <c r="B3191" s="16">
        <v>45423.710231481484</v>
      </c>
    </row>
    <row r="3192" spans="2:2" x14ac:dyDescent="0.3">
      <c r="B3192" s="16">
        <v>45423.486030092594</v>
      </c>
    </row>
    <row r="3193" spans="2:2" x14ac:dyDescent="0.3">
      <c r="B3193" s="16">
        <v>45422.68072916667</v>
      </c>
    </row>
    <row r="3194" spans="2:2" x14ac:dyDescent="0.3">
      <c r="B3194" s="16">
        <v>45422.658020833333</v>
      </c>
    </row>
    <row r="3195" spans="2:2" x14ac:dyDescent="0.3">
      <c r="B3195" s="16">
        <v>45422.657199074078</v>
      </c>
    </row>
    <row r="3196" spans="2:2" x14ac:dyDescent="0.3">
      <c r="B3196" s="16">
        <v>45422.423171296294</v>
      </c>
    </row>
    <row r="3197" spans="2:2" x14ac:dyDescent="0.3">
      <c r="B3197" s="16">
        <v>45421.759675925925</v>
      </c>
    </row>
    <row r="3198" spans="2:2" x14ac:dyDescent="0.3">
      <c r="B3198" s="16">
        <v>45421.75104166667</v>
      </c>
    </row>
    <row r="3199" spans="2:2" x14ac:dyDescent="0.3">
      <c r="B3199" s="16">
        <v>45421.705729166664</v>
      </c>
    </row>
    <row r="3200" spans="2:2" x14ac:dyDescent="0.3">
      <c r="B3200" s="16">
        <v>45421.705034722225</v>
      </c>
    </row>
    <row r="3201" spans="2:2" x14ac:dyDescent="0.3">
      <c r="B3201" s="16">
        <v>45421.546712962961</v>
      </c>
    </row>
    <row r="3202" spans="2:2" x14ac:dyDescent="0.3">
      <c r="B3202" s="16">
        <v>45421.545960648145</v>
      </c>
    </row>
    <row r="3203" spans="2:2" x14ac:dyDescent="0.3">
      <c r="B3203" s="16">
        <v>45421.545115740744</v>
      </c>
    </row>
    <row r="3204" spans="2:2" x14ac:dyDescent="0.3">
      <c r="B3204" s="16">
        <v>45421.544432870367</v>
      </c>
    </row>
    <row r="3205" spans="2:2" x14ac:dyDescent="0.3">
      <c r="B3205" s="16">
        <v>45421.537754629629</v>
      </c>
    </row>
    <row r="3206" spans="2:2" x14ac:dyDescent="0.3">
      <c r="B3206" s="16">
        <v>45420.421863425923</v>
      </c>
    </row>
    <row r="3207" spans="2:2" x14ac:dyDescent="0.3">
      <c r="B3207" s="16">
        <v>45419.800833333335</v>
      </c>
    </row>
    <row r="3208" spans="2:2" x14ac:dyDescent="0.3">
      <c r="B3208" s="16">
        <v>45419.800150462965</v>
      </c>
    </row>
    <row r="3209" spans="2:2" x14ac:dyDescent="0.3">
      <c r="B3209" s="16">
        <v>45419.774733796294</v>
      </c>
    </row>
    <row r="3210" spans="2:2" x14ac:dyDescent="0.3">
      <c r="B3210" s="16">
        <v>45419.735277777778</v>
      </c>
    </row>
    <row r="3211" spans="2:2" x14ac:dyDescent="0.3">
      <c r="B3211" s="16">
        <v>45419.734560185185</v>
      </c>
    </row>
    <row r="3212" spans="2:2" x14ac:dyDescent="0.3">
      <c r="B3212" s="16">
        <v>45419.705312500002</v>
      </c>
    </row>
    <row r="3213" spans="2:2" x14ac:dyDescent="0.3">
      <c r="B3213" s="16">
        <v>45419.695925925924</v>
      </c>
    </row>
    <row r="3214" spans="2:2" x14ac:dyDescent="0.3">
      <c r="B3214" s="16">
        <v>45419.55804398148</v>
      </c>
    </row>
    <row r="3215" spans="2:2" x14ac:dyDescent="0.3">
      <c r="B3215" s="16">
        <v>45419.473587962966</v>
      </c>
    </row>
    <row r="3216" spans="2:2" x14ac:dyDescent="0.3">
      <c r="B3216" s="16">
        <v>45419.447870370372</v>
      </c>
    </row>
    <row r="3217" spans="2:2" x14ac:dyDescent="0.3">
      <c r="B3217" s="16">
        <v>45418.805439814816</v>
      </c>
    </row>
    <row r="3218" spans="2:2" x14ac:dyDescent="0.3">
      <c r="B3218" s="16">
        <v>45418.80431712963</v>
      </c>
    </row>
    <row r="3219" spans="2:2" x14ac:dyDescent="0.3">
      <c r="B3219" s="16">
        <v>45418.554872685185</v>
      </c>
    </row>
    <row r="3220" spans="2:2" x14ac:dyDescent="0.3">
      <c r="B3220" s="16">
        <v>45418.554293981484</v>
      </c>
    </row>
    <row r="3221" spans="2:2" x14ac:dyDescent="0.3">
      <c r="B3221" s="16">
        <v>45418.482187499998</v>
      </c>
    </row>
    <row r="3222" spans="2:2" x14ac:dyDescent="0.3">
      <c r="B3222" s="16">
        <v>45418.44390046296</v>
      </c>
    </row>
    <row r="3223" spans="2:2" x14ac:dyDescent="0.3">
      <c r="B3223" s="16">
        <v>45418.423009259262</v>
      </c>
    </row>
    <row r="3224" spans="2:2" x14ac:dyDescent="0.3">
      <c r="B3224" s="16">
        <v>45418.422291666669</v>
      </c>
    </row>
    <row r="3225" spans="2:2" x14ac:dyDescent="0.3">
      <c r="B3225" s="16">
        <v>45418.421435185184</v>
      </c>
    </row>
    <row r="3226" spans="2:2" x14ac:dyDescent="0.3">
      <c r="B3226" s="16">
        <v>45418.420347222222</v>
      </c>
    </row>
    <row r="3227" spans="2:2" x14ac:dyDescent="0.3">
      <c r="B3227" s="16">
        <v>45415.710706018515</v>
      </c>
    </row>
    <row r="3228" spans="2:2" x14ac:dyDescent="0.3">
      <c r="B3228" s="16">
        <v>45415.604178240741</v>
      </c>
    </row>
    <row r="3229" spans="2:2" x14ac:dyDescent="0.3">
      <c r="B3229" s="16">
        <v>45415.42491898148</v>
      </c>
    </row>
    <row r="3230" spans="2:2" x14ac:dyDescent="0.3">
      <c r="B3230" s="16">
        <v>45414.805509259262</v>
      </c>
    </row>
    <row r="3231" spans="2:2" x14ac:dyDescent="0.3">
      <c r="B3231" s="16">
        <v>45414.804548611108</v>
      </c>
    </row>
    <row r="3232" spans="2:2" x14ac:dyDescent="0.3">
      <c r="B3232" s="16">
        <v>45414.778599537036</v>
      </c>
    </row>
    <row r="3233" spans="2:2" x14ac:dyDescent="0.3">
      <c r="B3233" s="16">
        <v>45414.775254629632</v>
      </c>
    </row>
    <row r="3234" spans="2:2" x14ac:dyDescent="0.3">
      <c r="B3234" s="16">
        <v>45414.576157407406</v>
      </c>
    </row>
    <row r="3235" spans="2:2" x14ac:dyDescent="0.3">
      <c r="B3235" s="16">
        <v>45414.479131944441</v>
      </c>
    </row>
    <row r="3236" spans="2:2" x14ac:dyDescent="0.3">
      <c r="B3236" s="16">
        <v>45414.44023148148</v>
      </c>
    </row>
    <row r="3237" spans="2:2" x14ac:dyDescent="0.3">
      <c r="B3237" s="16">
        <v>45412.813437500001</v>
      </c>
    </row>
    <row r="3238" spans="2:2" x14ac:dyDescent="0.3">
      <c r="B3238" s="16">
        <v>45412.8125462963</v>
      </c>
    </row>
    <row r="3239" spans="2:2" x14ac:dyDescent="0.3">
      <c r="B3239" s="16">
        <v>45412.805069444446</v>
      </c>
    </row>
    <row r="3240" spans="2:2" x14ac:dyDescent="0.3">
      <c r="B3240" s="16">
        <v>45412.571527777778</v>
      </c>
    </row>
    <row r="3241" spans="2:2" x14ac:dyDescent="0.3">
      <c r="B3241" s="16">
        <v>45412.570740740739</v>
      </c>
    </row>
    <row r="3242" spans="2:2" x14ac:dyDescent="0.3">
      <c r="B3242" s="16">
        <v>45412.441527777781</v>
      </c>
    </row>
    <row r="3243" spans="2:2" x14ac:dyDescent="0.3">
      <c r="B3243" s="16">
        <v>45412.440879629627</v>
      </c>
    </row>
    <row r="3244" spans="2:2" x14ac:dyDescent="0.3">
      <c r="B3244" s="16">
        <v>45412.428252314814</v>
      </c>
    </row>
    <row r="3245" spans="2:2" x14ac:dyDescent="0.3">
      <c r="B3245" s="16">
        <v>45411.801134259258</v>
      </c>
    </row>
    <row r="3246" spans="2:2" x14ac:dyDescent="0.3">
      <c r="B3246" s="16">
        <v>45411.800381944442</v>
      </c>
    </row>
    <row r="3247" spans="2:2" x14ac:dyDescent="0.3">
      <c r="B3247" s="16">
        <v>45411.776250000003</v>
      </c>
    </row>
    <row r="3248" spans="2:2" x14ac:dyDescent="0.3">
      <c r="B3248" s="16">
        <v>45411.579444444447</v>
      </c>
    </row>
    <row r="3249" spans="2:2" x14ac:dyDescent="0.3">
      <c r="B3249" s="16">
        <v>45411.578888888886</v>
      </c>
    </row>
    <row r="3250" spans="2:2" x14ac:dyDescent="0.3">
      <c r="B3250" s="16">
        <v>45411.561736111114</v>
      </c>
    </row>
    <row r="3251" spans="2:2" x14ac:dyDescent="0.3">
      <c r="B3251" s="16">
        <v>45411.561076388891</v>
      </c>
    </row>
    <row r="3252" spans="2:2" x14ac:dyDescent="0.3">
      <c r="B3252" s="16">
        <v>45411.476759259262</v>
      </c>
    </row>
    <row r="3253" spans="2:2" x14ac:dyDescent="0.3">
      <c r="B3253" s="16">
        <v>45410.770162037035</v>
      </c>
    </row>
    <row r="3254" spans="2:2" x14ac:dyDescent="0.3">
      <c r="B3254" s="16">
        <v>45410.769571759258</v>
      </c>
    </row>
    <row r="3255" spans="2:2" x14ac:dyDescent="0.3">
      <c r="B3255" s="16">
        <v>45410.768842592595</v>
      </c>
    </row>
    <row r="3256" spans="2:2" x14ac:dyDescent="0.3">
      <c r="B3256" s="16">
        <v>45410.520949074074</v>
      </c>
    </row>
    <row r="3257" spans="2:2" x14ac:dyDescent="0.3">
      <c r="B3257" s="16">
        <v>45410.43949074074</v>
      </c>
    </row>
    <row r="3258" spans="2:2" x14ac:dyDescent="0.3">
      <c r="B3258" s="16">
        <v>45409.643761574072</v>
      </c>
    </row>
    <row r="3259" spans="2:2" x14ac:dyDescent="0.3">
      <c r="B3259" s="16">
        <v>45408.814930555556</v>
      </c>
    </row>
    <row r="3260" spans="2:2" x14ac:dyDescent="0.3">
      <c r="B3260" s="16">
        <v>45408.813969907409</v>
      </c>
    </row>
    <row r="3261" spans="2:2" x14ac:dyDescent="0.3">
      <c r="B3261" s="16">
        <v>45408.68372685185</v>
      </c>
    </row>
    <row r="3262" spans="2:2" x14ac:dyDescent="0.3">
      <c r="B3262" s="16">
        <v>45408.682951388888</v>
      </c>
    </row>
    <row r="3263" spans="2:2" x14ac:dyDescent="0.3">
      <c r="B3263" s="16">
        <v>45408.648298611108</v>
      </c>
    </row>
    <row r="3264" spans="2:2" x14ac:dyDescent="0.3">
      <c r="B3264" s="16">
        <v>45408.647627314815</v>
      </c>
    </row>
    <row r="3265" spans="2:2" x14ac:dyDescent="0.3">
      <c r="B3265" s="16">
        <v>45408.563518518517</v>
      </c>
    </row>
    <row r="3266" spans="2:2" x14ac:dyDescent="0.3">
      <c r="B3266" s="16">
        <v>45408.50105324074</v>
      </c>
    </row>
    <row r="3267" spans="2:2" x14ac:dyDescent="0.3">
      <c r="B3267" s="16">
        <v>45408.42559027778</v>
      </c>
    </row>
    <row r="3268" spans="2:2" x14ac:dyDescent="0.3">
      <c r="B3268" s="16">
        <v>45407.715844907405</v>
      </c>
    </row>
    <row r="3269" spans="2:2" x14ac:dyDescent="0.3">
      <c r="B3269" s="16">
        <v>45407.715092592596</v>
      </c>
    </row>
    <row r="3270" spans="2:2" x14ac:dyDescent="0.3">
      <c r="B3270" s="16">
        <v>45407.637812499997</v>
      </c>
    </row>
    <row r="3271" spans="2:2" x14ac:dyDescent="0.3">
      <c r="B3271" s="16">
        <v>45407.448703703703</v>
      </c>
    </row>
    <row r="3272" spans="2:2" x14ac:dyDescent="0.3">
      <c r="B3272" s="16">
        <v>45406.820069444446</v>
      </c>
    </row>
    <row r="3273" spans="2:2" x14ac:dyDescent="0.3">
      <c r="B3273" s="16">
        <v>45406.819328703707</v>
      </c>
    </row>
    <row r="3274" spans="2:2" x14ac:dyDescent="0.3">
      <c r="B3274" s="16">
        <v>45406.693831018521</v>
      </c>
    </row>
    <row r="3275" spans="2:2" x14ac:dyDescent="0.3">
      <c r="B3275" s="16">
        <v>45406.527187500003</v>
      </c>
    </row>
    <row r="3276" spans="2:2" x14ac:dyDescent="0.3">
      <c r="B3276" s="16">
        <v>45406.481550925928</v>
      </c>
    </row>
    <row r="3277" spans="2:2" x14ac:dyDescent="0.3">
      <c r="B3277" s="16">
        <v>45406.47483796296</v>
      </c>
    </row>
    <row r="3278" spans="2:2" x14ac:dyDescent="0.3">
      <c r="B3278" s="16">
        <v>45406.431562500002</v>
      </c>
    </row>
    <row r="3279" spans="2:2" x14ac:dyDescent="0.3">
      <c r="B3279" s="16">
        <v>45406.430300925924</v>
      </c>
    </row>
    <row r="3280" spans="2:2" x14ac:dyDescent="0.3">
      <c r="B3280" s="16">
        <v>45405.821828703702</v>
      </c>
    </row>
    <row r="3281" spans="2:2" x14ac:dyDescent="0.3">
      <c r="B3281" s="16">
        <v>45405.821157407408</v>
      </c>
    </row>
    <row r="3282" spans="2:2" x14ac:dyDescent="0.3">
      <c r="B3282" s="16">
        <v>45405.600671296299</v>
      </c>
    </row>
    <row r="3283" spans="2:2" x14ac:dyDescent="0.3">
      <c r="B3283" s="16">
        <v>45405.599918981483</v>
      </c>
    </row>
    <row r="3284" spans="2:2" x14ac:dyDescent="0.3">
      <c r="B3284" s="16">
        <v>45405.599027777775</v>
      </c>
    </row>
    <row r="3285" spans="2:2" x14ac:dyDescent="0.3">
      <c r="B3285" s="16">
        <v>45404.835057870368</v>
      </c>
    </row>
    <row r="3286" spans="2:2" x14ac:dyDescent="0.3">
      <c r="B3286" s="16">
        <v>45404.818807870368</v>
      </c>
    </row>
    <row r="3287" spans="2:2" x14ac:dyDescent="0.3">
      <c r="B3287" s="16">
        <v>45404.77815972222</v>
      </c>
    </row>
    <row r="3288" spans="2:2" x14ac:dyDescent="0.3">
      <c r="B3288" s="16">
        <v>45404.478784722225</v>
      </c>
    </row>
    <row r="3289" spans="2:2" x14ac:dyDescent="0.3">
      <c r="B3289" s="16">
        <v>45404.464768518519</v>
      </c>
    </row>
    <row r="3290" spans="2:2" x14ac:dyDescent="0.3">
      <c r="B3290" s="16">
        <v>45403.714618055557</v>
      </c>
    </row>
    <row r="3291" spans="2:2" x14ac:dyDescent="0.3">
      <c r="B3291" s="16">
        <v>45403.594189814816</v>
      </c>
    </row>
    <row r="3292" spans="2:2" x14ac:dyDescent="0.3">
      <c r="B3292" s="16">
        <v>45403.469976851855</v>
      </c>
    </row>
    <row r="3293" spans="2:2" x14ac:dyDescent="0.3">
      <c r="B3293" s="16">
        <v>45402.813136574077</v>
      </c>
    </row>
    <row r="3294" spans="2:2" x14ac:dyDescent="0.3">
      <c r="B3294" s="16">
        <v>45402.769988425927</v>
      </c>
    </row>
    <row r="3295" spans="2:2" x14ac:dyDescent="0.3">
      <c r="B3295" s="16">
        <v>45402.769224537034</v>
      </c>
    </row>
    <row r="3296" spans="2:2" x14ac:dyDescent="0.3">
      <c r="B3296" s="16">
        <v>45402.713865740741</v>
      </c>
    </row>
    <row r="3297" spans="2:2" x14ac:dyDescent="0.3">
      <c r="B3297" s="16">
        <v>45402.659317129626</v>
      </c>
    </row>
    <row r="3298" spans="2:2" x14ac:dyDescent="0.3">
      <c r="B3298" s="16">
        <v>45402.640752314815</v>
      </c>
    </row>
    <row r="3299" spans="2:2" x14ac:dyDescent="0.3">
      <c r="B3299" s="16">
        <v>45402.632638888892</v>
      </c>
    </row>
    <row r="3300" spans="2:2" x14ac:dyDescent="0.3">
      <c r="B3300" s="16">
        <v>45402.61409722222</v>
      </c>
    </row>
    <row r="3301" spans="2:2" x14ac:dyDescent="0.3">
      <c r="B3301" s="16">
        <v>45402.549247685187</v>
      </c>
    </row>
    <row r="3302" spans="2:2" x14ac:dyDescent="0.3">
      <c r="B3302" s="16">
        <v>45402.548472222225</v>
      </c>
    </row>
    <row r="3303" spans="2:2" x14ac:dyDescent="0.3">
      <c r="B3303" s="16">
        <v>45402.547650462962</v>
      </c>
    </row>
    <row r="3304" spans="2:2" x14ac:dyDescent="0.3">
      <c r="B3304" s="16">
        <v>45402.506747685184</v>
      </c>
    </row>
    <row r="3305" spans="2:2" x14ac:dyDescent="0.3">
      <c r="B3305" s="16">
        <v>45402.505972222221</v>
      </c>
    </row>
    <row r="3306" spans="2:2" x14ac:dyDescent="0.3">
      <c r="B3306" s="16">
        <v>45402.475497685184</v>
      </c>
    </row>
    <row r="3307" spans="2:2" x14ac:dyDescent="0.3">
      <c r="B3307" s="16">
        <v>45401.767743055556</v>
      </c>
    </row>
    <row r="3308" spans="2:2" x14ac:dyDescent="0.3">
      <c r="B3308" s="16">
        <v>45401.766192129631</v>
      </c>
    </row>
    <row r="3309" spans="2:2" x14ac:dyDescent="0.3">
      <c r="B3309" s="16">
        <v>45401.58321759259</v>
      </c>
    </row>
    <row r="3310" spans="2:2" x14ac:dyDescent="0.3">
      <c r="B3310" s="16">
        <v>45401.582569444443</v>
      </c>
    </row>
    <row r="3311" spans="2:2" x14ac:dyDescent="0.3">
      <c r="B3311" s="16">
        <v>45401.550937499997</v>
      </c>
    </row>
    <row r="3312" spans="2:2" x14ac:dyDescent="0.3">
      <c r="B3312" s="16">
        <v>45401.549861111111</v>
      </c>
    </row>
    <row r="3313" spans="2:2" x14ac:dyDescent="0.3">
      <c r="B3313" s="16">
        <v>45401.424027777779</v>
      </c>
    </row>
    <row r="3314" spans="2:2" x14ac:dyDescent="0.3">
      <c r="B3314" s="16">
        <v>45400.820011574076</v>
      </c>
    </row>
    <row r="3315" spans="2:2" x14ac:dyDescent="0.3">
      <c r="B3315" s="16">
        <v>45400.819340277776</v>
      </c>
    </row>
    <row r="3316" spans="2:2" x14ac:dyDescent="0.3">
      <c r="B3316" s="16">
        <v>45400.764652777776</v>
      </c>
    </row>
    <row r="3317" spans="2:2" x14ac:dyDescent="0.3">
      <c r="B3317" s="16">
        <v>45400.739074074074</v>
      </c>
    </row>
    <row r="3318" spans="2:2" x14ac:dyDescent="0.3">
      <c r="B3318" s="16">
        <v>45400.608206018522</v>
      </c>
    </row>
    <row r="3319" spans="2:2" x14ac:dyDescent="0.3">
      <c r="B3319" s="16">
        <v>45400.607175925928</v>
      </c>
    </row>
    <row r="3320" spans="2:2" x14ac:dyDescent="0.3">
      <c r="B3320" s="16">
        <v>45400.576585648145</v>
      </c>
    </row>
    <row r="3321" spans="2:2" x14ac:dyDescent="0.3">
      <c r="B3321" s="16">
        <v>45400.575844907406</v>
      </c>
    </row>
    <row r="3322" spans="2:2" x14ac:dyDescent="0.3">
      <c r="B3322" s="16">
        <v>45400.472291666665</v>
      </c>
    </row>
    <row r="3323" spans="2:2" x14ac:dyDescent="0.3">
      <c r="B3323" s="16">
        <v>45400.471550925926</v>
      </c>
    </row>
    <row r="3324" spans="2:2" x14ac:dyDescent="0.3">
      <c r="B3324" s="16">
        <v>45399.759756944448</v>
      </c>
    </row>
    <row r="3325" spans="2:2" x14ac:dyDescent="0.3">
      <c r="B3325" s="16">
        <v>45399.710196759261</v>
      </c>
    </row>
    <row r="3326" spans="2:2" x14ac:dyDescent="0.3">
      <c r="B3326" s="16">
        <v>45399.709432870368</v>
      </c>
    </row>
    <row r="3327" spans="2:2" x14ac:dyDescent="0.3">
      <c r="B3327" s="16">
        <v>45399.67597222222</v>
      </c>
    </row>
    <row r="3328" spans="2:2" x14ac:dyDescent="0.3">
      <c r="B3328" s="16">
        <v>45399.572222222225</v>
      </c>
    </row>
    <row r="3329" spans="2:2" x14ac:dyDescent="0.3">
      <c r="B3329" s="16">
        <v>45399.564583333333</v>
      </c>
    </row>
    <row r="3330" spans="2:2" x14ac:dyDescent="0.3">
      <c r="B3330" s="16">
        <v>45398.756307870368</v>
      </c>
    </row>
    <row r="3331" spans="2:2" x14ac:dyDescent="0.3">
      <c r="B3331" s="16">
        <v>45398.73846064815</v>
      </c>
    </row>
    <row r="3332" spans="2:2" x14ac:dyDescent="0.3">
      <c r="B3332" s="16">
        <v>45398.737546296295</v>
      </c>
    </row>
    <row r="3333" spans="2:2" x14ac:dyDescent="0.3">
      <c r="B3333" s="16">
        <v>45398.627280092594</v>
      </c>
    </row>
    <row r="3334" spans="2:2" x14ac:dyDescent="0.3">
      <c r="B3334" s="16">
        <v>45398.536203703705</v>
      </c>
    </row>
    <row r="3335" spans="2:2" x14ac:dyDescent="0.3">
      <c r="B3335" s="16">
        <v>45398.528333333335</v>
      </c>
    </row>
    <row r="3336" spans="2:2" x14ac:dyDescent="0.3">
      <c r="B3336" s="16">
        <v>45398.448912037034</v>
      </c>
    </row>
    <row r="3337" spans="2:2" x14ac:dyDescent="0.3">
      <c r="B3337" s="16">
        <v>45398.447106481479</v>
      </c>
    </row>
    <row r="3338" spans="2:2" x14ac:dyDescent="0.3">
      <c r="B3338" s="16">
        <v>45397.820810185185</v>
      </c>
    </row>
    <row r="3339" spans="2:2" x14ac:dyDescent="0.3">
      <c r="B3339" s="16">
        <v>45397.814618055556</v>
      </c>
    </row>
    <row r="3340" spans="2:2" x14ac:dyDescent="0.3">
      <c r="B3340" s="16">
        <v>45397.710300925923</v>
      </c>
    </row>
    <row r="3341" spans="2:2" x14ac:dyDescent="0.3">
      <c r="B3341" s="16">
        <v>45397.709560185183</v>
      </c>
    </row>
    <row r="3342" spans="2:2" x14ac:dyDescent="0.3">
      <c r="B3342" s="16">
        <v>45397.489872685182</v>
      </c>
    </row>
    <row r="3343" spans="2:2" x14ac:dyDescent="0.3">
      <c r="B3343" s="16">
        <v>45396.776620370372</v>
      </c>
    </row>
    <row r="3344" spans="2:2" x14ac:dyDescent="0.3">
      <c r="B3344" s="16">
        <v>45396.708854166667</v>
      </c>
    </row>
    <row r="3345" spans="2:2" x14ac:dyDescent="0.3">
      <c r="B3345" s="16">
        <v>45396.708275462966</v>
      </c>
    </row>
    <row r="3346" spans="2:2" x14ac:dyDescent="0.3">
      <c r="B3346" s="16">
        <v>45396.657268518517</v>
      </c>
    </row>
    <row r="3347" spans="2:2" x14ac:dyDescent="0.3">
      <c r="B3347" s="16">
        <v>45396.600902777776</v>
      </c>
    </row>
    <row r="3348" spans="2:2" x14ac:dyDescent="0.3">
      <c r="B3348" s="16">
        <v>45396.600312499999</v>
      </c>
    </row>
    <row r="3349" spans="2:2" x14ac:dyDescent="0.3">
      <c r="B3349" s="16">
        <v>45396.599675925929</v>
      </c>
    </row>
    <row r="3350" spans="2:2" x14ac:dyDescent="0.3">
      <c r="B3350" s="16">
        <v>45396.556828703702</v>
      </c>
    </row>
    <row r="3351" spans="2:2" x14ac:dyDescent="0.3">
      <c r="B3351" s="16">
        <v>45396.521944444445</v>
      </c>
    </row>
    <row r="3352" spans="2:2" x14ac:dyDescent="0.3">
      <c r="B3352" s="16">
        <v>45396.520219907405</v>
      </c>
    </row>
    <row r="3353" spans="2:2" x14ac:dyDescent="0.3">
      <c r="B3353" s="16">
        <v>45396.518854166665</v>
      </c>
    </row>
    <row r="3354" spans="2:2" x14ac:dyDescent="0.3">
      <c r="B3354" s="16">
        <v>45396.517118055555</v>
      </c>
    </row>
    <row r="3355" spans="2:2" x14ac:dyDescent="0.3">
      <c r="B3355" s="16">
        <v>45396.45517361111</v>
      </c>
    </row>
    <row r="3356" spans="2:2" x14ac:dyDescent="0.3">
      <c r="B3356" s="16">
        <v>45395.745358796295</v>
      </c>
    </row>
    <row r="3357" spans="2:2" x14ac:dyDescent="0.3">
      <c r="B3357" s="16">
        <v>45395.744050925925</v>
      </c>
    </row>
    <row r="3358" spans="2:2" x14ac:dyDescent="0.3">
      <c r="B3358" s="16">
        <v>45395.680324074077</v>
      </c>
    </row>
    <row r="3359" spans="2:2" x14ac:dyDescent="0.3">
      <c r="B3359" s="16">
        <v>45395.679212962961</v>
      </c>
    </row>
    <row r="3360" spans="2:2" x14ac:dyDescent="0.3">
      <c r="B3360" s="16">
        <v>45395.630509259259</v>
      </c>
    </row>
    <row r="3361" spans="2:2" x14ac:dyDescent="0.3">
      <c r="B3361" s="16">
        <v>45395.62976851852</v>
      </c>
    </row>
    <row r="3362" spans="2:2" x14ac:dyDescent="0.3">
      <c r="B3362" s="16">
        <v>45395.52988425926</v>
      </c>
    </row>
    <row r="3363" spans="2:2" x14ac:dyDescent="0.3">
      <c r="B3363" s="16">
        <v>45395.520370370374</v>
      </c>
    </row>
    <row r="3364" spans="2:2" x14ac:dyDescent="0.3">
      <c r="B3364" s="16">
        <v>45394.81832175926</v>
      </c>
    </row>
    <row r="3365" spans="2:2" x14ac:dyDescent="0.3">
      <c r="B3365" s="16">
        <v>45394.794247685182</v>
      </c>
    </row>
    <row r="3366" spans="2:2" x14ac:dyDescent="0.3">
      <c r="B3366" s="16">
        <v>45393.804594907408</v>
      </c>
    </row>
    <row r="3367" spans="2:2" x14ac:dyDescent="0.3">
      <c r="B3367" s="16">
        <v>45393.803437499999</v>
      </c>
    </row>
    <row r="3368" spans="2:2" x14ac:dyDescent="0.3">
      <c r="B3368" s="16">
        <v>45393.691238425927</v>
      </c>
    </row>
    <row r="3369" spans="2:2" x14ac:dyDescent="0.3">
      <c r="B3369" s="16">
        <v>45393.446516203701</v>
      </c>
    </row>
    <row r="3370" spans="2:2" x14ac:dyDescent="0.3">
      <c r="B3370" s="16">
        <v>45393.445405092592</v>
      </c>
    </row>
    <row r="3371" spans="2:2" x14ac:dyDescent="0.3">
      <c r="B3371" s="16">
        <v>45392.836168981485</v>
      </c>
    </row>
    <row r="3372" spans="2:2" x14ac:dyDescent="0.3">
      <c r="B3372" s="16">
        <v>45392.76734953704</v>
      </c>
    </row>
    <row r="3373" spans="2:2" x14ac:dyDescent="0.3">
      <c r="B3373" s="16">
        <v>45392.746886574074</v>
      </c>
    </row>
    <row r="3374" spans="2:2" x14ac:dyDescent="0.3">
      <c r="B3374" s="16">
        <v>45392.746608796297</v>
      </c>
    </row>
    <row r="3375" spans="2:2" x14ac:dyDescent="0.3">
      <c r="B3375" s="16">
        <v>45392.431550925925</v>
      </c>
    </row>
    <row r="3376" spans="2:2" x14ac:dyDescent="0.3">
      <c r="B3376" s="16">
        <v>45391.725972222222</v>
      </c>
    </row>
    <row r="3377" spans="2:2" x14ac:dyDescent="0.3">
      <c r="B3377" s="16">
        <v>45391.633206018516</v>
      </c>
    </row>
    <row r="3378" spans="2:2" x14ac:dyDescent="0.3">
      <c r="B3378" s="16">
        <v>45391.487824074073</v>
      </c>
    </row>
    <row r="3379" spans="2:2" x14ac:dyDescent="0.3">
      <c r="B3379" s="16">
        <v>45391.433449074073</v>
      </c>
    </row>
    <row r="3380" spans="2:2" x14ac:dyDescent="0.3">
      <c r="B3380" s="16">
        <v>45391.432256944441</v>
      </c>
    </row>
    <row r="3381" spans="2:2" x14ac:dyDescent="0.3">
      <c r="B3381" s="16">
        <v>45390.808321759258</v>
      </c>
    </row>
    <row r="3382" spans="2:2" x14ac:dyDescent="0.3">
      <c r="B3382" s="16">
        <v>45390.807256944441</v>
      </c>
    </row>
    <row r="3383" spans="2:2" x14ac:dyDescent="0.3">
      <c r="B3383" s="16">
        <v>45390.762615740743</v>
      </c>
    </row>
    <row r="3384" spans="2:2" x14ac:dyDescent="0.3">
      <c r="B3384" s="16">
        <v>45390.6955787037</v>
      </c>
    </row>
    <row r="3385" spans="2:2" x14ac:dyDescent="0.3">
      <c r="B3385" s="16">
        <v>45390.655289351853</v>
      </c>
    </row>
    <row r="3386" spans="2:2" x14ac:dyDescent="0.3">
      <c r="B3386" s="16">
        <v>45390.537800925929</v>
      </c>
    </row>
    <row r="3387" spans="2:2" x14ac:dyDescent="0.3">
      <c r="B3387" s="16">
        <v>45390.461655092593</v>
      </c>
    </row>
    <row r="3388" spans="2:2" x14ac:dyDescent="0.3">
      <c r="B3388" s="16">
        <v>45390.45925925926</v>
      </c>
    </row>
    <row r="3389" spans="2:2" x14ac:dyDescent="0.3">
      <c r="B3389" s="16">
        <v>45390.457962962966</v>
      </c>
    </row>
    <row r="3390" spans="2:2" x14ac:dyDescent="0.3">
      <c r="B3390" s="16">
        <v>45390.457187499997</v>
      </c>
    </row>
    <row r="3391" spans="2:2" x14ac:dyDescent="0.3">
      <c r="B3391" s="16">
        <v>45389.751435185186</v>
      </c>
    </row>
    <row r="3392" spans="2:2" x14ac:dyDescent="0.3">
      <c r="B3392" s="16">
        <v>45389.750891203701</v>
      </c>
    </row>
    <row r="3393" spans="2:2" x14ac:dyDescent="0.3">
      <c r="B3393" s="16">
        <v>45389.595497685186</v>
      </c>
    </row>
    <row r="3394" spans="2:2" x14ac:dyDescent="0.3">
      <c r="B3394" s="16">
        <v>45389.594733796293</v>
      </c>
    </row>
    <row r="3395" spans="2:2" x14ac:dyDescent="0.3">
      <c r="B3395" s="16">
        <v>45389.532002314816</v>
      </c>
    </row>
    <row r="3396" spans="2:2" x14ac:dyDescent="0.3">
      <c r="B3396" s="16">
        <v>45389.530925925923</v>
      </c>
    </row>
    <row r="3397" spans="2:2" x14ac:dyDescent="0.3">
      <c r="B3397" s="16">
        <v>45389.425613425927</v>
      </c>
    </row>
    <row r="3398" spans="2:2" x14ac:dyDescent="0.3">
      <c r="B3398" s="16">
        <v>45388.617939814816</v>
      </c>
    </row>
    <row r="3399" spans="2:2" x14ac:dyDescent="0.3">
      <c r="B3399" s="16">
        <v>45388.593368055554</v>
      </c>
    </row>
    <row r="3400" spans="2:2" x14ac:dyDescent="0.3">
      <c r="B3400" s="16">
        <v>45388.592581018522</v>
      </c>
    </row>
    <row r="3401" spans="2:2" x14ac:dyDescent="0.3">
      <c r="B3401" s="16">
        <v>45388.522581018522</v>
      </c>
    </row>
    <row r="3402" spans="2:2" x14ac:dyDescent="0.3">
      <c r="B3402" s="16">
        <v>45387.679444444446</v>
      </c>
    </row>
    <row r="3403" spans="2:2" x14ac:dyDescent="0.3">
      <c r="B3403" s="16">
        <v>45387.678981481484</v>
      </c>
    </row>
    <row r="3404" spans="2:2" x14ac:dyDescent="0.3">
      <c r="B3404" s="16">
        <v>45387.663553240738</v>
      </c>
    </row>
    <row r="3405" spans="2:2" x14ac:dyDescent="0.3">
      <c r="B3405" s="16">
        <v>45387.662685185183</v>
      </c>
    </row>
    <row r="3406" spans="2:2" x14ac:dyDescent="0.3">
      <c r="B3406" s="16">
        <v>45387.646412037036</v>
      </c>
    </row>
    <row r="3407" spans="2:2" x14ac:dyDescent="0.3">
      <c r="B3407" s="16">
        <v>45387.600578703707</v>
      </c>
    </row>
    <row r="3408" spans="2:2" x14ac:dyDescent="0.3">
      <c r="B3408" s="16">
        <v>45387.599768518521</v>
      </c>
    </row>
    <row r="3409" spans="2:2" x14ac:dyDescent="0.3">
      <c r="B3409" s="16">
        <v>45387.510046296295</v>
      </c>
    </row>
    <row r="3410" spans="2:2" x14ac:dyDescent="0.3">
      <c r="B3410" s="16">
        <v>45387.462673611109</v>
      </c>
    </row>
    <row r="3411" spans="2:2" x14ac:dyDescent="0.3">
      <c r="B3411" s="16">
        <v>45387.445902777778</v>
      </c>
    </row>
    <row r="3412" spans="2:2" x14ac:dyDescent="0.3">
      <c r="B3412" s="16">
        <v>45387.44494212963</v>
      </c>
    </row>
    <row r="3413" spans="2:2" x14ac:dyDescent="0.3">
      <c r="B3413" s="16">
        <v>45386.820925925924</v>
      </c>
    </row>
    <row r="3414" spans="2:2" x14ac:dyDescent="0.3">
      <c r="B3414" s="16">
        <v>45386.51599537037</v>
      </c>
    </row>
    <row r="3415" spans="2:2" x14ac:dyDescent="0.3">
      <c r="B3415" s="16">
        <v>45386.477638888886</v>
      </c>
    </row>
    <row r="3416" spans="2:2" x14ac:dyDescent="0.3">
      <c r="B3416" s="16">
        <v>45386.4768287037</v>
      </c>
    </row>
    <row r="3417" spans="2:2" x14ac:dyDescent="0.3">
      <c r="B3417" s="16">
        <v>45386.447870370372</v>
      </c>
    </row>
    <row r="3418" spans="2:2" x14ac:dyDescent="0.3">
      <c r="B3418" s="16">
        <v>45385.650138888886</v>
      </c>
    </row>
    <row r="3419" spans="2:2" x14ac:dyDescent="0.3">
      <c r="B3419" s="16">
        <v>45385.550057870372</v>
      </c>
    </row>
    <row r="3420" spans="2:2" x14ac:dyDescent="0.3">
      <c r="B3420" s="16">
        <v>45385.430648148147</v>
      </c>
    </row>
    <row r="3421" spans="2:2" x14ac:dyDescent="0.3">
      <c r="B3421" s="16">
        <v>45385.430023148147</v>
      </c>
    </row>
    <row r="3422" spans="2:2" x14ac:dyDescent="0.3">
      <c r="B3422" s="16">
        <v>45384.833009259259</v>
      </c>
    </row>
    <row r="3423" spans="2:2" x14ac:dyDescent="0.3">
      <c r="B3423" s="16">
        <v>45384.680185185185</v>
      </c>
    </row>
    <row r="3424" spans="2:2" x14ac:dyDescent="0.3">
      <c r="B3424" s="16">
        <v>45384.679560185185</v>
      </c>
    </row>
    <row r="3425" spans="2:2" x14ac:dyDescent="0.3">
      <c r="B3425" s="16">
        <v>45384.417523148149</v>
      </c>
    </row>
    <row r="3426" spans="2:2" x14ac:dyDescent="0.3">
      <c r="B3426" s="16">
        <v>45383.7815625</v>
      </c>
    </row>
    <row r="3427" spans="2:2" x14ac:dyDescent="0.3">
      <c r="B3427" s="16">
        <v>45383.762986111113</v>
      </c>
    </row>
    <row r="3428" spans="2:2" x14ac:dyDescent="0.3">
      <c r="B3428" s="16">
        <v>45383.70952546296</v>
      </c>
    </row>
    <row r="3429" spans="2:2" x14ac:dyDescent="0.3">
      <c r="B3429" s="16">
        <v>45383.469259259262</v>
      </c>
    </row>
    <row r="3430" spans="2:2" x14ac:dyDescent="0.3">
      <c r="B3430" s="16">
        <v>45383.438009259262</v>
      </c>
    </row>
    <row r="3431" spans="2:2" x14ac:dyDescent="0.3">
      <c r="B3431" s="16">
        <v>45383.437291666669</v>
      </c>
    </row>
    <row r="3432" spans="2:2" x14ac:dyDescent="0.3">
      <c r="B3432" s="16">
        <v>45383.436666666668</v>
      </c>
    </row>
    <row r="3433" spans="2:2" x14ac:dyDescent="0.3">
      <c r="B3433" s="16">
        <v>45382.817187499997</v>
      </c>
    </row>
    <row r="3434" spans="2:2" x14ac:dyDescent="0.3">
      <c r="B3434" s="16">
        <v>45382.444502314815</v>
      </c>
    </row>
    <row r="3435" spans="2:2" x14ac:dyDescent="0.3">
      <c r="B3435" s="16">
        <v>45381.693032407406</v>
      </c>
    </row>
    <row r="3436" spans="2:2" x14ac:dyDescent="0.3">
      <c r="B3436" s="16">
        <v>45381.692141203705</v>
      </c>
    </row>
    <row r="3437" spans="2:2" x14ac:dyDescent="0.3">
      <c r="B3437" s="16">
        <v>45381.675370370373</v>
      </c>
    </row>
    <row r="3438" spans="2:2" x14ac:dyDescent="0.3">
      <c r="B3438" s="16">
        <v>45381.575995370367</v>
      </c>
    </row>
    <row r="3439" spans="2:2" x14ac:dyDescent="0.3">
      <c r="B3439" s="16">
        <v>45381.499537037038</v>
      </c>
    </row>
    <row r="3440" spans="2:2" x14ac:dyDescent="0.3">
      <c r="B3440" s="16">
        <v>45380.55746527778</v>
      </c>
    </row>
    <row r="3441" spans="2:2" x14ac:dyDescent="0.3">
      <c r="B3441" s="16">
        <v>45380.52884259259</v>
      </c>
    </row>
    <row r="3442" spans="2:2" x14ac:dyDescent="0.3">
      <c r="B3442" s="16">
        <v>45380.52380787037</v>
      </c>
    </row>
    <row r="3443" spans="2:2" x14ac:dyDescent="0.3">
      <c r="B3443" s="16">
        <v>45380.455775462964</v>
      </c>
    </row>
    <row r="3444" spans="2:2" x14ac:dyDescent="0.3">
      <c r="B3444" s="16">
        <v>45379.731076388889</v>
      </c>
    </row>
    <row r="3445" spans="2:2" x14ac:dyDescent="0.3">
      <c r="B3445" s="16">
        <v>45379.727141203701</v>
      </c>
    </row>
    <row r="3446" spans="2:2" x14ac:dyDescent="0.3">
      <c r="B3446" s="16">
        <v>45379.725532407407</v>
      </c>
    </row>
    <row r="3447" spans="2:2" x14ac:dyDescent="0.3">
      <c r="B3447" s="16">
        <v>45379.600543981483</v>
      </c>
    </row>
    <row r="3448" spans="2:2" x14ac:dyDescent="0.3">
      <c r="B3448" s="16">
        <v>45378.813333333332</v>
      </c>
    </row>
    <row r="3449" spans="2:2" x14ac:dyDescent="0.3">
      <c r="B3449" s="16">
        <v>45378.770972222221</v>
      </c>
    </row>
    <row r="3450" spans="2:2" x14ac:dyDescent="0.3">
      <c r="B3450" s="16">
        <v>45378.599710648145</v>
      </c>
    </row>
    <row r="3451" spans="2:2" x14ac:dyDescent="0.3">
      <c r="B3451" s="16">
        <v>45378.598981481482</v>
      </c>
    </row>
    <row r="3452" spans="2:2" x14ac:dyDescent="0.3">
      <c r="B3452" s="16">
        <v>45378.566203703704</v>
      </c>
    </row>
    <row r="3453" spans="2:2" x14ac:dyDescent="0.3">
      <c r="B3453" s="16">
        <v>45378.539583333331</v>
      </c>
    </row>
    <row r="3454" spans="2:2" x14ac:dyDescent="0.3">
      <c r="B3454" s="16">
        <v>45378.462476851855</v>
      </c>
    </row>
    <row r="3455" spans="2:2" x14ac:dyDescent="0.3">
      <c r="B3455" s="16">
        <v>45378.461701388886</v>
      </c>
    </row>
    <row r="3456" spans="2:2" x14ac:dyDescent="0.3">
      <c r="B3456" s="16">
        <v>45377.774247685185</v>
      </c>
    </row>
    <row r="3457" spans="2:2" x14ac:dyDescent="0.3">
      <c r="B3457" s="16">
        <v>45377.773368055554</v>
      </c>
    </row>
    <row r="3458" spans="2:2" x14ac:dyDescent="0.3">
      <c r="B3458" s="16">
        <v>45377.658356481479</v>
      </c>
    </row>
    <row r="3459" spans="2:2" x14ac:dyDescent="0.3">
      <c r="B3459" s="16">
        <v>45377.581875000003</v>
      </c>
    </row>
    <row r="3460" spans="2:2" x14ac:dyDescent="0.3">
      <c r="B3460" s="16">
        <v>45377.568055555559</v>
      </c>
    </row>
    <row r="3461" spans="2:2" x14ac:dyDescent="0.3">
      <c r="B3461" s="16">
        <v>45377.567245370374</v>
      </c>
    </row>
    <row r="3462" spans="2:2" x14ac:dyDescent="0.3">
      <c r="B3462" s="16">
        <v>45377.56658564815</v>
      </c>
    </row>
    <row r="3463" spans="2:2" x14ac:dyDescent="0.3">
      <c r="B3463" s="16">
        <v>45377.466516203705</v>
      </c>
    </row>
    <row r="3464" spans="2:2" x14ac:dyDescent="0.3">
      <c r="B3464" s="16">
        <v>45377.446180555555</v>
      </c>
    </row>
    <row r="3465" spans="2:2" x14ac:dyDescent="0.3">
      <c r="B3465" s="16">
        <v>45377.442083333335</v>
      </c>
    </row>
    <row r="3466" spans="2:2" x14ac:dyDescent="0.3">
      <c r="B3466" s="16">
        <v>45377.441550925927</v>
      </c>
    </row>
    <row r="3467" spans="2:2" x14ac:dyDescent="0.3">
      <c r="B3467" s="16">
        <v>45376.815567129626</v>
      </c>
    </row>
    <row r="3468" spans="2:2" x14ac:dyDescent="0.3">
      <c r="B3468" s="16">
        <v>45376.776053240741</v>
      </c>
    </row>
    <row r="3469" spans="2:2" x14ac:dyDescent="0.3">
      <c r="B3469" s="16">
        <v>45376.603761574072</v>
      </c>
    </row>
    <row r="3470" spans="2:2" x14ac:dyDescent="0.3">
      <c r="B3470" s="16">
        <v>45376.602187500001</v>
      </c>
    </row>
    <row r="3471" spans="2:2" x14ac:dyDescent="0.3">
      <c r="B3471" s="16">
        <v>45376.46974537037</v>
      </c>
    </row>
    <row r="3472" spans="2:2" x14ac:dyDescent="0.3">
      <c r="B3472" s="16">
        <v>45376.438738425924</v>
      </c>
    </row>
    <row r="3473" spans="2:2" x14ac:dyDescent="0.3">
      <c r="B3473" s="16">
        <v>45375.781342592592</v>
      </c>
    </row>
    <row r="3474" spans="2:2" x14ac:dyDescent="0.3">
      <c r="B3474" s="16">
        <v>45375.419398148151</v>
      </c>
    </row>
    <row r="3475" spans="2:2" x14ac:dyDescent="0.3">
      <c r="B3475" s="16">
        <v>45374.667337962965</v>
      </c>
    </row>
    <row r="3476" spans="2:2" x14ac:dyDescent="0.3">
      <c r="B3476" s="16">
        <v>45374.659421296295</v>
      </c>
    </row>
    <row r="3477" spans="2:2" x14ac:dyDescent="0.3">
      <c r="B3477" s="16">
        <v>45374.657858796294</v>
      </c>
    </row>
    <row r="3478" spans="2:2" x14ac:dyDescent="0.3">
      <c r="B3478" s="16">
        <v>45374.614363425928</v>
      </c>
    </row>
    <row r="3479" spans="2:2" x14ac:dyDescent="0.3">
      <c r="B3479" s="16">
        <v>45374.549444444441</v>
      </c>
    </row>
    <row r="3480" spans="2:2" x14ac:dyDescent="0.3">
      <c r="B3480" s="16">
        <v>45374.548703703702</v>
      </c>
    </row>
    <row r="3481" spans="2:2" x14ac:dyDescent="0.3">
      <c r="B3481" s="16">
        <v>45374.447997685187</v>
      </c>
    </row>
    <row r="3482" spans="2:2" x14ac:dyDescent="0.3">
      <c r="B3482" s="16">
        <v>45374.447222222225</v>
      </c>
    </row>
    <row r="3483" spans="2:2" x14ac:dyDescent="0.3">
      <c r="B3483" s="16">
        <v>45373.72278935185</v>
      </c>
    </row>
    <row r="3484" spans="2:2" x14ac:dyDescent="0.3">
      <c r="B3484" s="16">
        <v>45373.720821759256</v>
      </c>
    </row>
    <row r="3485" spans="2:2" x14ac:dyDescent="0.3">
      <c r="B3485" s="16">
        <v>45373.720185185186</v>
      </c>
    </row>
    <row r="3486" spans="2:2" x14ac:dyDescent="0.3">
      <c r="B3486" s="16">
        <v>45373.677245370367</v>
      </c>
    </row>
    <row r="3487" spans="2:2" x14ac:dyDescent="0.3">
      <c r="B3487" s="16">
        <v>45373.562037037038</v>
      </c>
    </row>
    <row r="3488" spans="2:2" x14ac:dyDescent="0.3">
      <c r="B3488" s="16">
        <v>45373.44159722222</v>
      </c>
    </row>
    <row r="3489" spans="2:2" x14ac:dyDescent="0.3">
      <c r="B3489" s="16">
        <v>45372.805983796294</v>
      </c>
    </row>
    <row r="3490" spans="2:2" x14ac:dyDescent="0.3">
      <c r="B3490" s="16">
        <v>45372.723622685182</v>
      </c>
    </row>
    <row r="3491" spans="2:2" x14ac:dyDescent="0.3">
      <c r="B3491" s="16">
        <v>45372.722928240742</v>
      </c>
    </row>
    <row r="3492" spans="2:2" x14ac:dyDescent="0.3">
      <c r="B3492" s="16">
        <v>45372.518252314818</v>
      </c>
    </row>
    <row r="3493" spans="2:2" x14ac:dyDescent="0.3">
      <c r="B3493" s="16">
        <v>45372.517465277779</v>
      </c>
    </row>
    <row r="3494" spans="2:2" x14ac:dyDescent="0.3">
      <c r="B3494" s="16">
        <v>45372.429826388892</v>
      </c>
    </row>
    <row r="3495" spans="2:2" x14ac:dyDescent="0.3">
      <c r="B3495" s="16">
        <v>45371.743391203701</v>
      </c>
    </row>
    <row r="3496" spans="2:2" x14ac:dyDescent="0.3">
      <c r="B3496" s="16">
        <v>45371.696273148147</v>
      </c>
    </row>
    <row r="3497" spans="2:2" x14ac:dyDescent="0.3">
      <c r="B3497" s="16">
        <v>45371.55332175926</v>
      </c>
    </row>
    <row r="3498" spans="2:2" x14ac:dyDescent="0.3">
      <c r="B3498" s="16">
        <v>45371.52140046296</v>
      </c>
    </row>
    <row r="3499" spans="2:2" x14ac:dyDescent="0.3">
      <c r="B3499" s="16">
        <v>45371.514675925922</v>
      </c>
    </row>
    <row r="3500" spans="2:2" x14ac:dyDescent="0.3">
      <c r="B3500" s="16">
        <v>45371.486990740741</v>
      </c>
    </row>
    <row r="3501" spans="2:2" x14ac:dyDescent="0.3">
      <c r="B3501" s="16">
        <v>45370.810104166667</v>
      </c>
    </row>
    <row r="3502" spans="2:2" x14ac:dyDescent="0.3">
      <c r="B3502" s="16">
        <v>45370.704039351855</v>
      </c>
    </row>
    <row r="3503" spans="2:2" x14ac:dyDescent="0.3">
      <c r="B3503" s="16">
        <v>45370.628194444442</v>
      </c>
    </row>
    <row r="3504" spans="2:2" x14ac:dyDescent="0.3">
      <c r="B3504" s="16">
        <v>45370.585648148146</v>
      </c>
    </row>
    <row r="3505" spans="2:2" x14ac:dyDescent="0.3">
      <c r="B3505" s="16">
        <v>45370.584976851853</v>
      </c>
    </row>
    <row r="3506" spans="2:2" x14ac:dyDescent="0.3">
      <c r="B3506" s="16">
        <v>45370.430856481478</v>
      </c>
    </row>
    <row r="3507" spans="2:2" x14ac:dyDescent="0.3">
      <c r="B3507" s="16">
        <v>45369.648344907408</v>
      </c>
    </row>
    <row r="3508" spans="2:2" x14ac:dyDescent="0.3">
      <c r="B3508" s="16">
        <v>45369.647662037038</v>
      </c>
    </row>
    <row r="3509" spans="2:2" x14ac:dyDescent="0.3">
      <c r="B3509" s="16">
        <v>45369.646990740737</v>
      </c>
    </row>
    <row r="3510" spans="2:2" x14ac:dyDescent="0.3">
      <c r="B3510" s="16">
        <v>45369.470833333333</v>
      </c>
    </row>
    <row r="3511" spans="2:2" x14ac:dyDescent="0.3">
      <c r="B3511" s="16">
        <v>45368.538495370369</v>
      </c>
    </row>
    <row r="3512" spans="2:2" x14ac:dyDescent="0.3">
      <c r="B3512" s="16">
        <v>45368.423854166664</v>
      </c>
    </row>
    <row r="3513" spans="2:2" x14ac:dyDescent="0.3">
      <c r="B3513" s="16">
        <v>45367.748692129629</v>
      </c>
    </row>
    <row r="3514" spans="2:2" x14ac:dyDescent="0.3">
      <c r="B3514" s="16">
        <v>45367.669571759259</v>
      </c>
    </row>
    <row r="3515" spans="2:2" x14ac:dyDescent="0.3">
      <c r="B3515" s="16">
        <v>45367.669004629628</v>
      </c>
    </row>
    <row r="3516" spans="2:2" x14ac:dyDescent="0.3">
      <c r="B3516" s="16">
        <v>45367.665486111109</v>
      </c>
    </row>
    <row r="3517" spans="2:2" x14ac:dyDescent="0.3">
      <c r="B3517" s="16">
        <v>45367.505486111113</v>
      </c>
    </row>
    <row r="3518" spans="2:2" x14ac:dyDescent="0.3">
      <c r="B3518" s="16">
        <v>45367.504803240743</v>
      </c>
    </row>
    <row r="3519" spans="2:2" x14ac:dyDescent="0.3">
      <c r="B3519" s="16">
        <v>45366.763518518521</v>
      </c>
    </row>
    <row r="3520" spans="2:2" x14ac:dyDescent="0.3">
      <c r="B3520" s="16">
        <v>45366.45349537037</v>
      </c>
    </row>
    <row r="3521" spans="2:2" x14ac:dyDescent="0.3">
      <c r="B3521" s="16">
        <v>45366.418252314812</v>
      </c>
    </row>
    <row r="3522" spans="2:2" x14ac:dyDescent="0.3">
      <c r="B3522" s="16">
        <v>45365.791770833333</v>
      </c>
    </row>
    <row r="3523" spans="2:2" x14ac:dyDescent="0.3">
      <c r="B3523" s="16">
        <v>45365.790925925925</v>
      </c>
    </row>
    <row r="3524" spans="2:2" x14ac:dyDescent="0.3">
      <c r="B3524" s="16">
        <v>45365.704606481479</v>
      </c>
    </row>
    <row r="3525" spans="2:2" x14ac:dyDescent="0.3">
      <c r="B3525" s="16">
        <v>45365.669560185182</v>
      </c>
    </row>
    <row r="3526" spans="2:2" x14ac:dyDescent="0.3">
      <c r="B3526" s="16">
        <v>45365.639328703706</v>
      </c>
    </row>
    <row r="3527" spans="2:2" x14ac:dyDescent="0.3">
      <c r="B3527" s="16">
        <v>45365.578425925924</v>
      </c>
    </row>
    <row r="3528" spans="2:2" x14ac:dyDescent="0.3">
      <c r="B3528" s="16">
        <v>45365.577777777777</v>
      </c>
    </row>
    <row r="3529" spans="2:2" x14ac:dyDescent="0.3">
      <c r="B3529" s="16">
        <v>45365.561400462961</v>
      </c>
    </row>
    <row r="3530" spans="2:2" x14ac:dyDescent="0.3">
      <c r="B3530" s="16">
        <v>45365.560763888891</v>
      </c>
    </row>
    <row r="3531" spans="2:2" x14ac:dyDescent="0.3">
      <c r="B3531" s="16">
        <v>45365.437199074076</v>
      </c>
    </row>
    <row r="3532" spans="2:2" x14ac:dyDescent="0.3">
      <c r="B3532" s="16">
        <v>45365.436493055553</v>
      </c>
    </row>
    <row r="3533" spans="2:2" x14ac:dyDescent="0.3">
      <c r="B3533" s="16">
        <v>45365.418194444443</v>
      </c>
    </row>
    <row r="3534" spans="2:2" x14ac:dyDescent="0.3">
      <c r="B3534" s="16">
        <v>45364.69940972222</v>
      </c>
    </row>
    <row r="3535" spans="2:2" x14ac:dyDescent="0.3">
      <c r="B3535" s="16">
        <v>45364.653703703705</v>
      </c>
    </row>
    <row r="3536" spans="2:2" x14ac:dyDescent="0.3">
      <c r="B3536" s="16">
        <v>45364.653032407405</v>
      </c>
    </row>
    <row r="3537" spans="2:2" x14ac:dyDescent="0.3">
      <c r="B3537" s="16">
        <v>45364.601863425924</v>
      </c>
    </row>
    <row r="3538" spans="2:2" x14ac:dyDescent="0.3">
      <c r="B3538" s="16">
        <v>45364.523958333331</v>
      </c>
    </row>
    <row r="3539" spans="2:2" x14ac:dyDescent="0.3">
      <c r="B3539" s="16">
        <v>45364.513252314813</v>
      </c>
    </row>
    <row r="3540" spans="2:2" x14ac:dyDescent="0.3">
      <c r="B3540" s="16">
        <v>45364.512569444443</v>
      </c>
    </row>
    <row r="3541" spans="2:2" x14ac:dyDescent="0.3">
      <c r="B3541" s="16">
        <v>45364.491863425923</v>
      </c>
    </row>
    <row r="3542" spans="2:2" x14ac:dyDescent="0.3">
      <c r="B3542" s="16">
        <v>45364.462997685187</v>
      </c>
    </row>
    <row r="3543" spans="2:2" x14ac:dyDescent="0.3">
      <c r="B3543" s="16">
        <v>45363.677581018521</v>
      </c>
    </row>
    <row r="3544" spans="2:2" x14ac:dyDescent="0.3">
      <c r="B3544" s="16">
        <v>45363.532939814817</v>
      </c>
    </row>
    <row r="3545" spans="2:2" x14ac:dyDescent="0.3">
      <c r="B3545" s="16">
        <v>45363.532210648147</v>
      </c>
    </row>
    <row r="3546" spans="2:2" x14ac:dyDescent="0.3">
      <c r="B3546" s="16">
        <v>45363.472754629627</v>
      </c>
    </row>
    <row r="3547" spans="2:2" x14ac:dyDescent="0.3">
      <c r="B3547" s="16">
        <v>45363.428067129629</v>
      </c>
    </row>
    <row r="3548" spans="2:2" x14ac:dyDescent="0.3">
      <c r="B3548" s="16">
        <v>45363.427488425928</v>
      </c>
    </row>
    <row r="3549" spans="2:2" x14ac:dyDescent="0.3">
      <c r="B3549" s="16">
        <v>45363.427083333336</v>
      </c>
    </row>
    <row r="3550" spans="2:2" x14ac:dyDescent="0.3">
      <c r="B3550" s="16">
        <v>45362.701967592591</v>
      </c>
    </row>
    <row r="3551" spans="2:2" x14ac:dyDescent="0.3">
      <c r="B3551" s="16">
        <v>45362.684560185182</v>
      </c>
    </row>
    <row r="3552" spans="2:2" x14ac:dyDescent="0.3">
      <c r="B3552" s="16">
        <v>45362.683634259258</v>
      </c>
    </row>
    <row r="3553" spans="2:2" x14ac:dyDescent="0.3">
      <c r="B3553" s="16">
        <v>45362.481238425928</v>
      </c>
    </row>
    <row r="3554" spans="2:2" x14ac:dyDescent="0.3">
      <c r="B3554" s="16">
        <v>45362.476898148147</v>
      </c>
    </row>
    <row r="3555" spans="2:2" x14ac:dyDescent="0.3">
      <c r="B3555" s="16">
        <v>45362.475601851853</v>
      </c>
    </row>
    <row r="3556" spans="2:2" x14ac:dyDescent="0.3">
      <c r="B3556" s="16">
        <v>45362.475173611114</v>
      </c>
    </row>
    <row r="3557" spans="2:2" x14ac:dyDescent="0.3">
      <c r="B3557" s="16">
        <v>45362.429710648146</v>
      </c>
    </row>
    <row r="3558" spans="2:2" x14ac:dyDescent="0.3">
      <c r="B3558" s="16">
        <v>45361.816608796296</v>
      </c>
    </row>
    <row r="3559" spans="2:2" x14ac:dyDescent="0.3">
      <c r="B3559" s="16">
        <v>45361.81527777778</v>
      </c>
    </row>
    <row r="3560" spans="2:2" x14ac:dyDescent="0.3">
      <c r="B3560" s="16">
        <v>45361.743784722225</v>
      </c>
    </row>
    <row r="3561" spans="2:2" x14ac:dyDescent="0.3">
      <c r="B3561" s="16">
        <v>45361.471770833334</v>
      </c>
    </row>
    <row r="3562" spans="2:2" x14ac:dyDescent="0.3">
      <c r="B3562" s="16">
        <v>45361.420868055553</v>
      </c>
    </row>
    <row r="3563" spans="2:2" x14ac:dyDescent="0.3">
      <c r="B3563" s="16">
        <v>45361.323252314818</v>
      </c>
    </row>
    <row r="3564" spans="2:2" x14ac:dyDescent="0.3">
      <c r="B3564" s="16">
        <v>45361.322442129633</v>
      </c>
    </row>
    <row r="3565" spans="2:2" x14ac:dyDescent="0.3">
      <c r="B3565" s="16">
        <v>45360.804976851854</v>
      </c>
    </row>
    <row r="3566" spans="2:2" x14ac:dyDescent="0.3">
      <c r="B3566" s="16">
        <v>45360.804143518515</v>
      </c>
    </row>
    <row r="3567" spans="2:2" x14ac:dyDescent="0.3">
      <c r="B3567" s="16">
        <v>45360.602002314816</v>
      </c>
    </row>
    <row r="3568" spans="2:2" x14ac:dyDescent="0.3">
      <c r="B3568" s="16">
        <v>45360.588912037034</v>
      </c>
    </row>
    <row r="3569" spans="2:2" x14ac:dyDescent="0.3">
      <c r="B3569" s="16">
        <v>45360.579594907409</v>
      </c>
    </row>
    <row r="3570" spans="2:2" x14ac:dyDescent="0.3">
      <c r="B3570" s="16">
        <v>45360.578587962962</v>
      </c>
    </row>
    <row r="3571" spans="2:2" x14ac:dyDescent="0.3">
      <c r="B3571" s="16">
        <v>45360.570208333331</v>
      </c>
    </row>
    <row r="3572" spans="2:2" x14ac:dyDescent="0.3">
      <c r="B3572" s="16">
        <v>45360.548171296294</v>
      </c>
    </row>
    <row r="3573" spans="2:2" x14ac:dyDescent="0.3">
      <c r="B3573" s="16">
        <v>45360.510023148148</v>
      </c>
    </row>
    <row r="3574" spans="2:2" x14ac:dyDescent="0.3">
      <c r="B3574" s="16">
        <v>45360.509074074071</v>
      </c>
    </row>
    <row r="3575" spans="2:2" x14ac:dyDescent="0.3">
      <c r="B3575" s="16">
        <v>45360.506805555553</v>
      </c>
    </row>
    <row r="3576" spans="2:2" x14ac:dyDescent="0.3">
      <c r="B3576" s="16">
        <v>45360.505300925928</v>
      </c>
    </row>
    <row r="3577" spans="2:2" x14ac:dyDescent="0.3">
      <c r="B3577" s="16">
        <v>45360.503657407404</v>
      </c>
    </row>
    <row r="3578" spans="2:2" x14ac:dyDescent="0.3">
      <c r="B3578" s="16">
        <v>45360.492789351854</v>
      </c>
    </row>
    <row r="3579" spans="2:2" x14ac:dyDescent="0.3">
      <c r="B3579" s="16">
        <v>45359.791261574072</v>
      </c>
    </row>
    <row r="3580" spans="2:2" x14ac:dyDescent="0.3">
      <c r="B3580" s="16">
        <v>45359.790173611109</v>
      </c>
    </row>
    <row r="3581" spans="2:2" x14ac:dyDescent="0.3">
      <c r="B3581" s="16">
        <v>45359.615405092591</v>
      </c>
    </row>
    <row r="3582" spans="2:2" x14ac:dyDescent="0.3">
      <c r="B3582" s="16">
        <v>45359.614710648151</v>
      </c>
    </row>
    <row r="3583" spans="2:2" x14ac:dyDescent="0.3">
      <c r="B3583" s="16">
        <v>45359.614039351851</v>
      </c>
    </row>
    <row r="3584" spans="2:2" x14ac:dyDescent="0.3">
      <c r="B3584" s="16">
        <v>45359.57849537037</v>
      </c>
    </row>
    <row r="3585" spans="2:2" x14ac:dyDescent="0.3">
      <c r="B3585" s="16">
        <v>45359.515613425923</v>
      </c>
    </row>
    <row r="3586" spans="2:2" x14ac:dyDescent="0.3">
      <c r="B3586" s="16">
        <v>45359.440752314818</v>
      </c>
    </row>
    <row r="3587" spans="2:2" x14ac:dyDescent="0.3">
      <c r="B3587" s="16">
        <v>45358.653807870367</v>
      </c>
    </row>
    <row r="3588" spans="2:2" x14ac:dyDescent="0.3">
      <c r="B3588" s="16">
        <v>45358.653043981481</v>
      </c>
    </row>
    <row r="3589" spans="2:2" x14ac:dyDescent="0.3">
      <c r="B3589" s="16">
        <v>45358.476203703707</v>
      </c>
    </row>
    <row r="3590" spans="2:2" x14ac:dyDescent="0.3">
      <c r="B3590" s="16">
        <v>45358.461099537039</v>
      </c>
    </row>
    <row r="3591" spans="2:2" x14ac:dyDescent="0.3">
      <c r="B3591" s="16">
        <v>45358.4296412037</v>
      </c>
    </row>
    <row r="3592" spans="2:2" x14ac:dyDescent="0.3">
      <c r="B3592" s="16">
        <v>45358.422905092593</v>
      </c>
    </row>
    <row r="3593" spans="2:2" x14ac:dyDescent="0.3">
      <c r="B3593" s="16">
        <v>45357.620347222219</v>
      </c>
    </row>
    <row r="3594" spans="2:2" x14ac:dyDescent="0.3">
      <c r="B3594" s="16">
        <v>45357.619467592594</v>
      </c>
    </row>
    <row r="3595" spans="2:2" x14ac:dyDescent="0.3">
      <c r="B3595" s="16">
        <v>45357.559189814812</v>
      </c>
    </row>
    <row r="3596" spans="2:2" x14ac:dyDescent="0.3">
      <c r="B3596" s="16">
        <v>45357.558425925927</v>
      </c>
    </row>
    <row r="3597" spans="2:2" x14ac:dyDescent="0.3">
      <c r="B3597" s="16">
        <v>45357.521145833336</v>
      </c>
    </row>
    <row r="3598" spans="2:2" x14ac:dyDescent="0.3">
      <c r="B3598" s="16">
        <v>45356.75105324074</v>
      </c>
    </row>
    <row r="3599" spans="2:2" x14ac:dyDescent="0.3">
      <c r="B3599" s="16">
        <v>45356.747407407405</v>
      </c>
    </row>
    <row r="3600" spans="2:2" x14ac:dyDescent="0.3">
      <c r="B3600" s="16">
        <v>45356.734826388885</v>
      </c>
    </row>
    <row r="3601" spans="2:2" x14ac:dyDescent="0.3">
      <c r="B3601" s="16">
        <v>45356.734189814815</v>
      </c>
    </row>
    <row r="3602" spans="2:2" x14ac:dyDescent="0.3">
      <c r="B3602" s="16">
        <v>45356.733668981484</v>
      </c>
    </row>
    <row r="3603" spans="2:2" x14ac:dyDescent="0.3">
      <c r="B3603" s="16">
        <v>45356.732928240737</v>
      </c>
    </row>
    <row r="3604" spans="2:2" x14ac:dyDescent="0.3">
      <c r="B3604" s="16">
        <v>45356.73201388889</v>
      </c>
    </row>
    <row r="3605" spans="2:2" x14ac:dyDescent="0.3">
      <c r="B3605" s="16">
        <v>45356.607592592591</v>
      </c>
    </row>
    <row r="3606" spans="2:2" x14ac:dyDescent="0.3">
      <c r="B3606" s="16">
        <v>45356.416585648149</v>
      </c>
    </row>
    <row r="3607" spans="2:2" x14ac:dyDescent="0.3">
      <c r="B3607" s="16">
        <v>45355.586550925924</v>
      </c>
    </row>
    <row r="3608" spans="2:2" x14ac:dyDescent="0.3">
      <c r="B3608" s="16">
        <v>45355.46199074074</v>
      </c>
    </row>
    <row r="3609" spans="2:2" x14ac:dyDescent="0.3">
      <c r="B3609" s="16">
        <v>45355.454756944448</v>
      </c>
    </row>
    <row r="3610" spans="2:2" x14ac:dyDescent="0.3">
      <c r="B3610" s="16">
        <v>45355.419351851851</v>
      </c>
    </row>
    <row r="3611" spans="2:2" x14ac:dyDescent="0.3">
      <c r="B3611" s="16">
        <v>45354.755613425928</v>
      </c>
    </row>
    <row r="3612" spans="2:2" x14ac:dyDescent="0.3">
      <c r="B3612" s="16">
        <v>45354.753101851849</v>
      </c>
    </row>
    <row r="3613" spans="2:2" x14ac:dyDescent="0.3">
      <c r="B3613" s="16">
        <v>45354.752349537041</v>
      </c>
    </row>
    <row r="3614" spans="2:2" x14ac:dyDescent="0.3">
      <c r="B3614" s="16">
        <v>45354.714421296296</v>
      </c>
    </row>
    <row r="3615" spans="2:2" x14ac:dyDescent="0.3">
      <c r="B3615" s="16">
        <v>45354.712962962964</v>
      </c>
    </row>
    <row r="3616" spans="2:2" x14ac:dyDescent="0.3">
      <c r="B3616" s="16">
        <v>45354.548333333332</v>
      </c>
    </row>
    <row r="3617" spans="2:2" x14ac:dyDescent="0.3">
      <c r="B3617" s="16">
        <v>45354.518703703703</v>
      </c>
    </row>
    <row r="3618" spans="2:2" x14ac:dyDescent="0.3">
      <c r="B3618" s="16">
        <v>45354.481898148151</v>
      </c>
    </row>
    <row r="3619" spans="2:2" x14ac:dyDescent="0.3">
      <c r="B3619" s="16">
        <v>45354.435636574075</v>
      </c>
    </row>
    <row r="3620" spans="2:2" x14ac:dyDescent="0.3">
      <c r="B3620" s="16">
        <v>45354.424120370371</v>
      </c>
    </row>
    <row r="3621" spans="2:2" x14ac:dyDescent="0.3">
      <c r="B3621" s="16">
        <v>45353.732581018521</v>
      </c>
    </row>
    <row r="3622" spans="2:2" x14ac:dyDescent="0.3">
      <c r="B3622" s="16">
        <v>45353.69263888889</v>
      </c>
    </row>
    <row r="3623" spans="2:2" x14ac:dyDescent="0.3">
      <c r="B3623" s="16">
        <v>45353.610138888886</v>
      </c>
    </row>
    <row r="3624" spans="2:2" x14ac:dyDescent="0.3">
      <c r="B3624" s="16">
        <v>45353.499826388892</v>
      </c>
    </row>
    <row r="3625" spans="2:2" x14ac:dyDescent="0.3">
      <c r="B3625" s="16">
        <v>45353.445613425924</v>
      </c>
    </row>
    <row r="3626" spans="2:2" x14ac:dyDescent="0.3">
      <c r="B3626" s="16">
        <v>45353.437916666669</v>
      </c>
    </row>
    <row r="3627" spans="2:2" x14ac:dyDescent="0.3">
      <c r="B3627" s="16">
        <v>45353.432025462964</v>
      </c>
    </row>
    <row r="3628" spans="2:2" x14ac:dyDescent="0.3">
      <c r="B3628" s="16">
        <v>45352.812002314815</v>
      </c>
    </row>
    <row r="3629" spans="2:2" x14ac:dyDescent="0.3">
      <c r="B3629" s="16">
        <v>45352.807824074072</v>
      </c>
    </row>
    <row r="3630" spans="2:2" x14ac:dyDescent="0.3">
      <c r="B3630" s="16">
        <v>45352.806967592594</v>
      </c>
    </row>
    <row r="3631" spans="2:2" x14ac:dyDescent="0.3">
      <c r="B3631" s="16">
        <v>45352.777129629627</v>
      </c>
    </row>
    <row r="3632" spans="2:2" x14ac:dyDescent="0.3">
      <c r="B3632" s="16">
        <v>45352.679895833331</v>
      </c>
    </row>
    <row r="3633" spans="2:2" x14ac:dyDescent="0.3">
      <c r="B3633" s="16">
        <v>45352.652638888889</v>
      </c>
    </row>
    <row r="3634" spans="2:2" x14ac:dyDescent="0.3">
      <c r="B3634" s="16">
        <v>45352.575173611112</v>
      </c>
    </row>
    <row r="3635" spans="2:2" x14ac:dyDescent="0.3">
      <c r="B3635" s="16">
        <v>45352.573993055557</v>
      </c>
    </row>
    <row r="3636" spans="2:2" x14ac:dyDescent="0.3">
      <c r="B3636" s="16">
        <v>45352.514097222222</v>
      </c>
    </row>
    <row r="3637" spans="2:2" x14ac:dyDescent="0.3">
      <c r="B3637" s="16">
        <v>45352.513460648152</v>
      </c>
    </row>
    <row r="3638" spans="2:2" x14ac:dyDescent="0.3">
      <c r="B3638" s="16">
        <v>45352.427673611113</v>
      </c>
    </row>
    <row r="3639" spans="2:2" x14ac:dyDescent="0.3">
      <c r="B3639" s="16" t="s">
        <v>1332</v>
      </c>
    </row>
  </sheetData>
  <pageMargins left="0.7" right="0.7" top="0.75" bottom="0.75" header="0.3" footer="0.3"/>
  <pageSetup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9A359-19F4-44CE-BF44-C21994798BF8}">
  <dimension ref="A1:H3637"/>
  <sheetViews>
    <sheetView topLeftCell="A2" workbookViewId="0">
      <selection activeCell="H2" sqref="H2:H3637"/>
    </sheetView>
  </sheetViews>
  <sheetFormatPr defaultRowHeight="14" x14ac:dyDescent="0.3"/>
  <cols>
    <col min="1" max="1" width="14.75" bestFit="1" customWidth="1"/>
    <col min="2" max="2" width="11.83203125" bestFit="1" customWidth="1"/>
    <col min="3" max="3" width="12.08203125" bestFit="1" customWidth="1"/>
    <col min="4" max="4" width="20.5" bestFit="1" customWidth="1"/>
    <col min="5" max="5" width="9.25" bestFit="1" customWidth="1"/>
    <col min="6" max="6" width="19.58203125" bestFit="1" customWidth="1"/>
    <col min="7" max="7" width="11.83203125" bestFit="1" customWidth="1"/>
    <col min="8" max="8" width="20.58203125" bestFit="1" customWidth="1"/>
  </cols>
  <sheetData>
    <row r="1" spans="1:8" x14ac:dyDescent="0.3">
      <c r="A1" t="s">
        <v>0</v>
      </c>
      <c r="B1" t="s">
        <v>1</v>
      </c>
      <c r="C1" t="s">
        <v>2</v>
      </c>
      <c r="D1" t="s">
        <v>3</v>
      </c>
      <c r="E1" t="s">
        <v>4</v>
      </c>
      <c r="F1" t="s">
        <v>5</v>
      </c>
      <c r="G1" t="s">
        <v>1358</v>
      </c>
      <c r="H1" t="s">
        <v>1359</v>
      </c>
    </row>
    <row r="2" spans="1:8" x14ac:dyDescent="0.3">
      <c r="A2" s="6">
        <v>45352</v>
      </c>
      <c r="B2">
        <v>45352.427668055556</v>
      </c>
      <c r="C2" t="s">
        <v>3</v>
      </c>
      <c r="D2" t="s">
        <v>6</v>
      </c>
      <c r="E2">
        <v>38.700000000000003</v>
      </c>
      <c r="F2" t="s">
        <v>7</v>
      </c>
      <c r="G2">
        <v>0.42766805555555554</v>
      </c>
      <c r="H2" t="s">
        <v>1360</v>
      </c>
    </row>
    <row r="3" spans="1:8" x14ac:dyDescent="0.3">
      <c r="A3" s="6">
        <v>45352</v>
      </c>
      <c r="B3">
        <v>45352.513455312503</v>
      </c>
      <c r="C3" t="s">
        <v>3</v>
      </c>
      <c r="D3" t="s">
        <v>8</v>
      </c>
      <c r="E3">
        <v>38.700000000000003</v>
      </c>
      <c r="F3" t="s">
        <v>9</v>
      </c>
      <c r="G3">
        <v>0.51345531249999998</v>
      </c>
      <c r="H3" t="s">
        <v>1360</v>
      </c>
    </row>
    <row r="4" spans="1:8" x14ac:dyDescent="0.3">
      <c r="A4" s="6">
        <v>45352</v>
      </c>
      <c r="B4">
        <v>45352.514098252315</v>
      </c>
      <c r="C4" t="s">
        <v>3</v>
      </c>
      <c r="D4" t="s">
        <v>8</v>
      </c>
      <c r="E4">
        <v>38.700000000000003</v>
      </c>
      <c r="F4" t="s">
        <v>9</v>
      </c>
      <c r="G4">
        <v>0.51409825231481476</v>
      </c>
      <c r="H4" t="s">
        <v>1360</v>
      </c>
    </row>
    <row r="5" spans="1:8" x14ac:dyDescent="0.3">
      <c r="A5" s="6">
        <v>45352</v>
      </c>
      <c r="B5">
        <v>45352.573993124999</v>
      </c>
      <c r="C5" t="s">
        <v>3</v>
      </c>
      <c r="D5" t="s">
        <v>10</v>
      </c>
      <c r="E5">
        <v>28.9</v>
      </c>
      <c r="F5" t="s">
        <v>11</v>
      </c>
      <c r="G5">
        <v>0.57399312499999999</v>
      </c>
      <c r="H5" t="s">
        <v>1360</v>
      </c>
    </row>
    <row r="6" spans="1:8" x14ac:dyDescent="0.3">
      <c r="A6" s="6">
        <v>45352</v>
      </c>
      <c r="B6">
        <v>45352.575169282405</v>
      </c>
      <c r="C6" t="s">
        <v>3</v>
      </c>
      <c r="D6" t="s">
        <v>12</v>
      </c>
      <c r="E6">
        <v>38.700000000000003</v>
      </c>
      <c r="F6" t="s">
        <v>7</v>
      </c>
      <c r="G6">
        <v>0.57516928240740739</v>
      </c>
      <c r="H6" t="s">
        <v>1360</v>
      </c>
    </row>
    <row r="7" spans="1:8" x14ac:dyDescent="0.3">
      <c r="A7" s="6">
        <v>45352</v>
      </c>
      <c r="B7">
        <v>45352.65263571759</v>
      </c>
      <c r="C7" t="s">
        <v>3</v>
      </c>
      <c r="D7" t="s">
        <v>13</v>
      </c>
      <c r="E7">
        <v>33.799999999999997</v>
      </c>
      <c r="F7" t="s">
        <v>14</v>
      </c>
      <c r="G7">
        <v>0.65263571759259265</v>
      </c>
      <c r="H7" t="s">
        <v>1361</v>
      </c>
    </row>
    <row r="8" spans="1:8" x14ac:dyDescent="0.3">
      <c r="A8" s="6">
        <v>45352</v>
      </c>
      <c r="B8">
        <v>45352.679893009263</v>
      </c>
      <c r="C8" t="s">
        <v>3</v>
      </c>
      <c r="D8" t="s">
        <v>15</v>
      </c>
      <c r="E8">
        <v>38.700000000000003</v>
      </c>
      <c r="F8" t="s">
        <v>9</v>
      </c>
      <c r="G8">
        <v>0.67989300925925922</v>
      </c>
      <c r="H8" t="s">
        <v>1361</v>
      </c>
    </row>
    <row r="9" spans="1:8" x14ac:dyDescent="0.3">
      <c r="A9" s="6">
        <v>45352</v>
      </c>
      <c r="B9">
        <v>45352.777124768516</v>
      </c>
      <c r="C9" t="s">
        <v>3</v>
      </c>
      <c r="D9" t="s">
        <v>16</v>
      </c>
      <c r="E9">
        <v>33.799999999999997</v>
      </c>
      <c r="F9" t="s">
        <v>14</v>
      </c>
      <c r="G9">
        <v>0.77712476851851853</v>
      </c>
      <c r="H9" t="s">
        <v>1362</v>
      </c>
    </row>
    <row r="10" spans="1:8" x14ac:dyDescent="0.3">
      <c r="A10" s="6">
        <v>45352</v>
      </c>
      <c r="B10">
        <v>45352.806964837961</v>
      </c>
      <c r="C10" t="s">
        <v>3</v>
      </c>
      <c r="D10" t="s">
        <v>17</v>
      </c>
      <c r="E10">
        <v>38.700000000000003</v>
      </c>
      <c r="F10" t="s">
        <v>18</v>
      </c>
      <c r="G10">
        <v>0.80696483796296292</v>
      </c>
      <c r="H10" t="s">
        <v>1362</v>
      </c>
    </row>
    <row r="11" spans="1:8" x14ac:dyDescent="0.3">
      <c r="A11" s="6">
        <v>45352</v>
      </c>
      <c r="B11">
        <v>45352.807822766204</v>
      </c>
      <c r="C11" t="s">
        <v>3</v>
      </c>
      <c r="D11" t="s">
        <v>17</v>
      </c>
      <c r="E11">
        <v>33.799999999999997</v>
      </c>
      <c r="F11" t="s">
        <v>14</v>
      </c>
      <c r="G11">
        <v>0.80782276620370375</v>
      </c>
      <c r="H11" t="s">
        <v>1362</v>
      </c>
    </row>
    <row r="12" spans="1:8" x14ac:dyDescent="0.3">
      <c r="A12" s="6">
        <v>45352</v>
      </c>
      <c r="B12">
        <v>45352.812006840279</v>
      </c>
      <c r="C12" t="s">
        <v>3</v>
      </c>
      <c r="D12" t="s">
        <v>19</v>
      </c>
      <c r="E12">
        <v>33.799999999999997</v>
      </c>
      <c r="F12" t="s">
        <v>14</v>
      </c>
      <c r="G12">
        <v>0.81200684027777781</v>
      </c>
      <c r="H12" t="s">
        <v>1362</v>
      </c>
    </row>
    <row r="13" spans="1:8" x14ac:dyDescent="0.3">
      <c r="A13" s="6">
        <v>45353</v>
      </c>
      <c r="B13">
        <v>45353.432024965281</v>
      </c>
      <c r="C13" t="s">
        <v>3</v>
      </c>
      <c r="D13" t="s">
        <v>20</v>
      </c>
      <c r="E13">
        <v>28.9</v>
      </c>
      <c r="F13" t="s">
        <v>11</v>
      </c>
      <c r="G13">
        <v>0.43202496527777778</v>
      </c>
      <c r="H13" t="s">
        <v>1360</v>
      </c>
    </row>
    <row r="14" spans="1:8" x14ac:dyDescent="0.3">
      <c r="A14" s="6">
        <v>45353</v>
      </c>
      <c r="B14">
        <v>45353.437912824076</v>
      </c>
      <c r="C14" t="s">
        <v>21</v>
      </c>
      <c r="E14">
        <v>40</v>
      </c>
      <c r="F14" t="s">
        <v>7</v>
      </c>
      <c r="G14">
        <v>0.43791282407407406</v>
      </c>
      <c r="H14" t="s">
        <v>1360</v>
      </c>
    </row>
    <row r="15" spans="1:8" x14ac:dyDescent="0.3">
      <c r="A15" s="6">
        <v>45353</v>
      </c>
      <c r="B15">
        <v>45353.445616307872</v>
      </c>
      <c r="C15" t="s">
        <v>3</v>
      </c>
      <c r="D15" t="s">
        <v>22</v>
      </c>
      <c r="E15">
        <v>33.799999999999997</v>
      </c>
      <c r="F15" t="s">
        <v>14</v>
      </c>
      <c r="G15">
        <v>0.44561630787037038</v>
      </c>
      <c r="H15" t="s">
        <v>1360</v>
      </c>
    </row>
    <row r="16" spans="1:8" x14ac:dyDescent="0.3">
      <c r="A16" s="6">
        <v>45353</v>
      </c>
      <c r="B16">
        <v>45353.499831990739</v>
      </c>
      <c r="C16" t="s">
        <v>3</v>
      </c>
      <c r="D16" t="s">
        <v>23</v>
      </c>
      <c r="E16">
        <v>33.799999999999997</v>
      </c>
      <c r="F16" t="s">
        <v>14</v>
      </c>
      <c r="G16">
        <v>0.49983199074074075</v>
      </c>
      <c r="H16" t="s">
        <v>1360</v>
      </c>
    </row>
    <row r="17" spans="1:8" x14ac:dyDescent="0.3">
      <c r="A17" s="6">
        <v>45353</v>
      </c>
      <c r="B17">
        <v>45353.610133506947</v>
      </c>
      <c r="C17" t="s">
        <v>3</v>
      </c>
      <c r="D17" t="s">
        <v>24</v>
      </c>
      <c r="E17">
        <v>28.9</v>
      </c>
      <c r="F17" t="s">
        <v>11</v>
      </c>
      <c r="G17">
        <v>0.61013350694444446</v>
      </c>
      <c r="H17" t="s">
        <v>1361</v>
      </c>
    </row>
    <row r="18" spans="1:8" x14ac:dyDescent="0.3">
      <c r="A18" s="6">
        <v>45353</v>
      </c>
      <c r="B18">
        <v>45353.692644386574</v>
      </c>
      <c r="C18" t="s">
        <v>3</v>
      </c>
      <c r="D18" t="s">
        <v>25</v>
      </c>
      <c r="E18">
        <v>33.799999999999997</v>
      </c>
      <c r="F18" t="s">
        <v>14</v>
      </c>
      <c r="G18">
        <v>0.69264438657407412</v>
      </c>
      <c r="H18" t="s">
        <v>1361</v>
      </c>
    </row>
    <row r="19" spans="1:8" x14ac:dyDescent="0.3">
      <c r="A19" s="6">
        <v>45353</v>
      </c>
      <c r="B19">
        <v>45353.732580659722</v>
      </c>
      <c r="C19" t="s">
        <v>3</v>
      </c>
      <c r="D19" t="s">
        <v>12</v>
      </c>
      <c r="E19">
        <v>28.9</v>
      </c>
      <c r="F19" t="s">
        <v>11</v>
      </c>
      <c r="G19">
        <v>0.73258065972222219</v>
      </c>
      <c r="H19" t="s">
        <v>1361</v>
      </c>
    </row>
    <row r="20" spans="1:8" x14ac:dyDescent="0.3">
      <c r="A20" s="6">
        <v>45354</v>
      </c>
      <c r="B20">
        <v>45354.424120150463</v>
      </c>
      <c r="C20" t="s">
        <v>21</v>
      </c>
      <c r="E20">
        <v>40</v>
      </c>
      <c r="F20" t="s">
        <v>7</v>
      </c>
      <c r="G20">
        <v>0.42412015046296297</v>
      </c>
      <c r="H20" t="s">
        <v>1360</v>
      </c>
    </row>
    <row r="21" spans="1:8" x14ac:dyDescent="0.3">
      <c r="A21" s="6">
        <v>45354</v>
      </c>
      <c r="B21">
        <v>45354.435631493056</v>
      </c>
      <c r="C21" t="s">
        <v>3</v>
      </c>
      <c r="D21" t="s">
        <v>26</v>
      </c>
      <c r="E21">
        <v>38.700000000000003</v>
      </c>
      <c r="F21" t="s">
        <v>7</v>
      </c>
      <c r="G21">
        <v>0.43563149305555554</v>
      </c>
      <c r="H21" t="s">
        <v>1360</v>
      </c>
    </row>
    <row r="22" spans="1:8" x14ac:dyDescent="0.3">
      <c r="A22" s="6">
        <v>45354</v>
      </c>
      <c r="B22">
        <v>45354.481899513892</v>
      </c>
      <c r="C22" t="s">
        <v>3</v>
      </c>
      <c r="D22" t="s">
        <v>27</v>
      </c>
      <c r="E22">
        <v>28.9</v>
      </c>
      <c r="F22" t="s">
        <v>28</v>
      </c>
      <c r="G22">
        <v>0.48189951388888891</v>
      </c>
      <c r="H22" t="s">
        <v>1360</v>
      </c>
    </row>
    <row r="23" spans="1:8" x14ac:dyDescent="0.3">
      <c r="A23" s="6">
        <v>45354</v>
      </c>
      <c r="B23">
        <v>45354.518704837959</v>
      </c>
      <c r="C23" t="s">
        <v>3</v>
      </c>
      <c r="D23" t="s">
        <v>23</v>
      </c>
      <c r="E23">
        <v>28.9</v>
      </c>
      <c r="F23" t="s">
        <v>11</v>
      </c>
      <c r="G23">
        <v>0.51870483796296296</v>
      </c>
      <c r="H23" t="s">
        <v>1360</v>
      </c>
    </row>
    <row r="24" spans="1:8" x14ac:dyDescent="0.3">
      <c r="A24" s="6">
        <v>45354</v>
      </c>
      <c r="B24">
        <v>45354.548337048611</v>
      </c>
      <c r="C24" t="s">
        <v>3</v>
      </c>
      <c r="D24" t="s">
        <v>29</v>
      </c>
      <c r="E24">
        <v>38.700000000000003</v>
      </c>
      <c r="F24" t="s">
        <v>9</v>
      </c>
      <c r="G24">
        <v>0.5483370486111111</v>
      </c>
      <c r="H24" t="s">
        <v>1360</v>
      </c>
    </row>
    <row r="25" spans="1:8" x14ac:dyDescent="0.3">
      <c r="A25" s="6">
        <v>45354</v>
      </c>
      <c r="B25">
        <v>45354.712966099534</v>
      </c>
      <c r="C25" t="s">
        <v>3</v>
      </c>
      <c r="D25" t="s">
        <v>30</v>
      </c>
      <c r="E25">
        <v>38.700000000000003</v>
      </c>
      <c r="F25" t="s">
        <v>18</v>
      </c>
      <c r="G25">
        <v>0.71296609953703705</v>
      </c>
      <c r="H25" t="s">
        <v>1361</v>
      </c>
    </row>
    <row r="26" spans="1:8" x14ac:dyDescent="0.3">
      <c r="A26" s="6">
        <v>45354</v>
      </c>
      <c r="B26">
        <v>45354.714420081022</v>
      </c>
      <c r="C26" t="s">
        <v>3</v>
      </c>
      <c r="D26" t="s">
        <v>31</v>
      </c>
      <c r="E26">
        <v>28.9</v>
      </c>
      <c r="F26" t="s">
        <v>28</v>
      </c>
      <c r="G26">
        <v>0.7144200810185185</v>
      </c>
      <c r="H26" t="s">
        <v>1361</v>
      </c>
    </row>
    <row r="27" spans="1:8" x14ac:dyDescent="0.3">
      <c r="A27" s="6">
        <v>45354</v>
      </c>
      <c r="B27">
        <v>45354.752353807868</v>
      </c>
      <c r="C27" t="s">
        <v>3</v>
      </c>
      <c r="D27" t="s">
        <v>32</v>
      </c>
      <c r="E27">
        <v>33.799999999999997</v>
      </c>
      <c r="F27" t="s">
        <v>14</v>
      </c>
      <c r="G27">
        <v>0.75235380787037032</v>
      </c>
      <c r="H27" t="s">
        <v>1362</v>
      </c>
    </row>
    <row r="28" spans="1:8" x14ac:dyDescent="0.3">
      <c r="A28" s="6">
        <v>45354</v>
      </c>
      <c r="B28">
        <v>45354.753101226852</v>
      </c>
      <c r="C28" t="s">
        <v>3</v>
      </c>
      <c r="D28" t="s">
        <v>32</v>
      </c>
      <c r="E28">
        <v>33.799999999999997</v>
      </c>
      <c r="F28" t="s">
        <v>14</v>
      </c>
      <c r="G28">
        <v>0.75310122685185188</v>
      </c>
      <c r="H28" t="s">
        <v>1362</v>
      </c>
    </row>
    <row r="29" spans="1:8" x14ac:dyDescent="0.3">
      <c r="A29" s="6">
        <v>45354</v>
      </c>
      <c r="B29">
        <v>45354.755612951391</v>
      </c>
      <c r="C29" t="s">
        <v>3</v>
      </c>
      <c r="D29" t="s">
        <v>32</v>
      </c>
      <c r="E29">
        <v>38.700000000000003</v>
      </c>
      <c r="F29" t="s">
        <v>9</v>
      </c>
      <c r="G29">
        <v>0.75561295138888884</v>
      </c>
      <c r="H29" t="s">
        <v>1362</v>
      </c>
    </row>
    <row r="30" spans="1:8" x14ac:dyDescent="0.3">
      <c r="A30" s="6">
        <v>45355</v>
      </c>
      <c r="B30">
        <v>45355.41935178241</v>
      </c>
      <c r="C30" t="s">
        <v>3</v>
      </c>
      <c r="D30" t="s">
        <v>6</v>
      </c>
      <c r="E30">
        <v>38.700000000000003</v>
      </c>
      <c r="F30" t="s">
        <v>7</v>
      </c>
      <c r="G30">
        <v>0.41935178240740739</v>
      </c>
      <c r="H30" t="s">
        <v>1360</v>
      </c>
    </row>
    <row r="31" spans="1:8" x14ac:dyDescent="0.3">
      <c r="A31" s="6">
        <v>45355</v>
      </c>
      <c r="B31">
        <v>45355.454756458334</v>
      </c>
      <c r="C31" t="s">
        <v>3</v>
      </c>
      <c r="D31" t="s">
        <v>33</v>
      </c>
      <c r="E31">
        <v>38.700000000000003</v>
      </c>
      <c r="F31" t="s">
        <v>7</v>
      </c>
      <c r="G31">
        <v>0.45475645833333334</v>
      </c>
      <c r="H31" t="s">
        <v>1360</v>
      </c>
    </row>
    <row r="32" spans="1:8" x14ac:dyDescent="0.3">
      <c r="A32" s="6">
        <v>45355</v>
      </c>
      <c r="B32">
        <v>45355.461992870369</v>
      </c>
      <c r="C32" t="s">
        <v>3</v>
      </c>
      <c r="D32" t="s">
        <v>23</v>
      </c>
      <c r="E32">
        <v>33.799999999999997</v>
      </c>
      <c r="F32" t="s">
        <v>14</v>
      </c>
      <c r="G32">
        <v>0.46199287037037035</v>
      </c>
      <c r="H32" t="s">
        <v>1360</v>
      </c>
    </row>
    <row r="33" spans="1:8" x14ac:dyDescent="0.3">
      <c r="A33" s="6">
        <v>45355</v>
      </c>
      <c r="B33">
        <v>45355.586547847219</v>
      </c>
      <c r="C33" t="s">
        <v>3</v>
      </c>
      <c r="D33" t="s">
        <v>34</v>
      </c>
      <c r="E33">
        <v>24</v>
      </c>
      <c r="F33" t="s">
        <v>35</v>
      </c>
      <c r="G33">
        <v>0.5865478472222222</v>
      </c>
      <c r="H33" t="s">
        <v>1361</v>
      </c>
    </row>
    <row r="34" spans="1:8" x14ac:dyDescent="0.3">
      <c r="A34" s="6">
        <v>45356</v>
      </c>
      <c r="B34">
        <v>45356.416581608799</v>
      </c>
      <c r="C34" t="s">
        <v>3</v>
      </c>
      <c r="D34" t="s">
        <v>6</v>
      </c>
      <c r="E34">
        <v>38.700000000000003</v>
      </c>
      <c r="F34" t="s">
        <v>7</v>
      </c>
      <c r="G34">
        <v>0.4165816087962963</v>
      </c>
      <c r="H34" t="s">
        <v>1363</v>
      </c>
    </row>
    <row r="35" spans="1:8" x14ac:dyDescent="0.3">
      <c r="A35" s="6">
        <v>45356</v>
      </c>
      <c r="B35">
        <v>45356.60759216435</v>
      </c>
      <c r="C35" t="s">
        <v>3</v>
      </c>
      <c r="D35" t="s">
        <v>36</v>
      </c>
      <c r="E35">
        <v>38.700000000000003</v>
      </c>
      <c r="F35" t="s">
        <v>7</v>
      </c>
      <c r="G35">
        <v>0.60759216435185182</v>
      </c>
      <c r="H35" t="s">
        <v>1361</v>
      </c>
    </row>
    <row r="36" spans="1:8" x14ac:dyDescent="0.3">
      <c r="A36" s="6">
        <v>45356</v>
      </c>
      <c r="B36">
        <v>45356.732014386573</v>
      </c>
      <c r="C36" t="s">
        <v>3</v>
      </c>
      <c r="D36" t="s">
        <v>37</v>
      </c>
      <c r="E36">
        <v>38.700000000000003</v>
      </c>
      <c r="F36" t="s">
        <v>7</v>
      </c>
      <c r="G36">
        <v>0.73201438657407403</v>
      </c>
      <c r="H36" t="s">
        <v>1361</v>
      </c>
    </row>
    <row r="37" spans="1:8" x14ac:dyDescent="0.3">
      <c r="A37" s="6">
        <v>45356</v>
      </c>
      <c r="B37">
        <v>45356.732928483798</v>
      </c>
      <c r="C37" t="s">
        <v>3</v>
      </c>
      <c r="D37" t="s">
        <v>38</v>
      </c>
      <c r="E37">
        <v>38.700000000000003</v>
      </c>
      <c r="F37" t="s">
        <v>9</v>
      </c>
      <c r="G37">
        <v>0.73292848379629627</v>
      </c>
      <c r="H37" t="s">
        <v>1361</v>
      </c>
    </row>
    <row r="38" spans="1:8" x14ac:dyDescent="0.3">
      <c r="A38" s="6">
        <v>45356</v>
      </c>
      <c r="B38">
        <v>45356.733664016203</v>
      </c>
      <c r="C38" t="s">
        <v>3</v>
      </c>
      <c r="D38" t="s">
        <v>39</v>
      </c>
      <c r="E38">
        <v>38.700000000000003</v>
      </c>
      <c r="F38" t="s">
        <v>18</v>
      </c>
      <c r="G38">
        <v>0.73366401620370369</v>
      </c>
      <c r="H38" t="s">
        <v>1361</v>
      </c>
    </row>
    <row r="39" spans="1:8" x14ac:dyDescent="0.3">
      <c r="A39" s="6">
        <v>45356</v>
      </c>
      <c r="B39">
        <v>45356.734185868052</v>
      </c>
      <c r="C39" t="s">
        <v>3</v>
      </c>
      <c r="D39" t="s">
        <v>40</v>
      </c>
      <c r="E39">
        <v>38.700000000000003</v>
      </c>
      <c r="F39" t="s">
        <v>9</v>
      </c>
      <c r="G39">
        <v>0.73418586805555552</v>
      </c>
      <c r="H39" t="s">
        <v>1361</v>
      </c>
    </row>
    <row r="40" spans="1:8" x14ac:dyDescent="0.3">
      <c r="A40" s="6">
        <v>45356</v>
      </c>
      <c r="B40">
        <v>45356.734830486108</v>
      </c>
      <c r="C40" t="s">
        <v>3</v>
      </c>
      <c r="D40" t="s">
        <v>19</v>
      </c>
      <c r="E40">
        <v>38.700000000000003</v>
      </c>
      <c r="F40" t="s">
        <v>9</v>
      </c>
      <c r="G40">
        <v>0.73483048611111113</v>
      </c>
      <c r="H40" t="s">
        <v>1361</v>
      </c>
    </row>
    <row r="41" spans="1:8" x14ac:dyDescent="0.3">
      <c r="A41" s="6">
        <v>45356</v>
      </c>
      <c r="B41">
        <v>45356.747404814814</v>
      </c>
      <c r="C41" t="s">
        <v>3</v>
      </c>
      <c r="D41" t="s">
        <v>41</v>
      </c>
      <c r="E41">
        <v>28.9</v>
      </c>
      <c r="F41" t="s">
        <v>28</v>
      </c>
      <c r="G41">
        <v>0.7474048148148148</v>
      </c>
      <c r="H41" t="s">
        <v>1361</v>
      </c>
    </row>
    <row r="42" spans="1:8" x14ac:dyDescent="0.3">
      <c r="A42" s="6">
        <v>45356</v>
      </c>
      <c r="B42">
        <v>45356.751056041663</v>
      </c>
      <c r="C42" t="s">
        <v>3</v>
      </c>
      <c r="D42" t="s">
        <v>41</v>
      </c>
      <c r="E42">
        <v>38.700000000000003</v>
      </c>
      <c r="F42" t="s">
        <v>9</v>
      </c>
      <c r="G42">
        <v>0.75105604166666662</v>
      </c>
      <c r="H42" t="s">
        <v>1362</v>
      </c>
    </row>
    <row r="43" spans="1:8" x14ac:dyDescent="0.3">
      <c r="A43" s="6">
        <v>45357</v>
      </c>
      <c r="B43">
        <v>45357.521146863422</v>
      </c>
      <c r="C43" t="s">
        <v>21</v>
      </c>
      <c r="E43">
        <v>35</v>
      </c>
      <c r="F43" t="s">
        <v>14</v>
      </c>
      <c r="G43">
        <v>0.52114686342592598</v>
      </c>
      <c r="H43" t="s">
        <v>1360</v>
      </c>
    </row>
    <row r="44" spans="1:8" x14ac:dyDescent="0.3">
      <c r="A44" s="6">
        <v>45357</v>
      </c>
      <c r="B44">
        <v>45357.558422071757</v>
      </c>
      <c r="C44" t="s">
        <v>3</v>
      </c>
      <c r="D44" t="s">
        <v>23</v>
      </c>
      <c r="E44">
        <v>28.9</v>
      </c>
      <c r="F44" t="s">
        <v>11</v>
      </c>
      <c r="G44">
        <v>0.55842207175925929</v>
      </c>
      <c r="H44" t="s">
        <v>1360</v>
      </c>
    </row>
    <row r="45" spans="1:8" x14ac:dyDescent="0.3">
      <c r="A45" s="6">
        <v>45357</v>
      </c>
      <c r="B45">
        <v>45357.559193877314</v>
      </c>
      <c r="C45" t="s">
        <v>3</v>
      </c>
      <c r="D45" t="s">
        <v>23</v>
      </c>
      <c r="E45">
        <v>28.9</v>
      </c>
      <c r="F45" t="s">
        <v>28</v>
      </c>
      <c r="G45">
        <v>0.55919387731481485</v>
      </c>
      <c r="H45" t="s">
        <v>1360</v>
      </c>
    </row>
    <row r="46" spans="1:8" x14ac:dyDescent="0.3">
      <c r="A46" s="6">
        <v>45357</v>
      </c>
      <c r="B46">
        <v>45357.619464826392</v>
      </c>
      <c r="C46" t="s">
        <v>3</v>
      </c>
      <c r="D46" t="s">
        <v>42</v>
      </c>
      <c r="E46">
        <v>38.700000000000003</v>
      </c>
      <c r="F46" t="s">
        <v>43</v>
      </c>
      <c r="G46">
        <v>0.61946482638888889</v>
      </c>
      <c r="H46" t="s">
        <v>1361</v>
      </c>
    </row>
    <row r="47" spans="1:8" x14ac:dyDescent="0.3">
      <c r="A47" s="6">
        <v>45357</v>
      </c>
      <c r="B47">
        <v>45357.620351203703</v>
      </c>
      <c r="C47" t="s">
        <v>3</v>
      </c>
      <c r="D47" t="s">
        <v>42</v>
      </c>
      <c r="E47">
        <v>38.700000000000003</v>
      </c>
      <c r="F47" t="s">
        <v>43</v>
      </c>
      <c r="G47">
        <v>0.62035120370370367</v>
      </c>
      <c r="H47" t="s">
        <v>1361</v>
      </c>
    </row>
    <row r="48" spans="1:8" x14ac:dyDescent="0.3">
      <c r="A48" s="6">
        <v>45358</v>
      </c>
      <c r="B48">
        <v>45358.42290445602</v>
      </c>
      <c r="C48" t="s">
        <v>21</v>
      </c>
      <c r="E48">
        <v>40</v>
      </c>
      <c r="F48" t="s">
        <v>7</v>
      </c>
      <c r="G48">
        <v>0.4229044560185185</v>
      </c>
      <c r="H48" t="s">
        <v>1360</v>
      </c>
    </row>
    <row r="49" spans="1:8" x14ac:dyDescent="0.3">
      <c r="A49" s="6">
        <v>45358</v>
      </c>
      <c r="B49">
        <v>45358.429635914355</v>
      </c>
      <c r="C49" t="s">
        <v>3</v>
      </c>
      <c r="D49" t="s">
        <v>44</v>
      </c>
      <c r="E49">
        <v>38.700000000000003</v>
      </c>
      <c r="F49" t="s">
        <v>9</v>
      </c>
      <c r="G49">
        <v>0.42963591435185183</v>
      </c>
      <c r="H49" t="s">
        <v>1360</v>
      </c>
    </row>
    <row r="50" spans="1:8" x14ac:dyDescent="0.3">
      <c r="A50" s="6">
        <v>45358</v>
      </c>
      <c r="B50">
        <v>45358.461099259257</v>
      </c>
      <c r="C50" t="s">
        <v>3</v>
      </c>
      <c r="D50" t="s">
        <v>45</v>
      </c>
      <c r="E50">
        <v>38.700000000000003</v>
      </c>
      <c r="F50" t="s">
        <v>7</v>
      </c>
      <c r="G50">
        <v>0.46109925925925926</v>
      </c>
      <c r="H50" t="s">
        <v>1360</v>
      </c>
    </row>
    <row r="51" spans="1:8" x14ac:dyDescent="0.3">
      <c r="A51" s="6">
        <v>45358</v>
      </c>
      <c r="B51">
        <v>45358.476203437502</v>
      </c>
      <c r="C51" t="s">
        <v>21</v>
      </c>
      <c r="E51">
        <v>40</v>
      </c>
      <c r="F51" t="s">
        <v>7</v>
      </c>
      <c r="G51">
        <v>0.47620343749999999</v>
      </c>
      <c r="H51" t="s">
        <v>1360</v>
      </c>
    </row>
    <row r="52" spans="1:8" x14ac:dyDescent="0.3">
      <c r="A52" s="6">
        <v>45358</v>
      </c>
      <c r="B52">
        <v>45358.653039421297</v>
      </c>
      <c r="C52" t="s">
        <v>3</v>
      </c>
      <c r="D52" t="s">
        <v>46</v>
      </c>
      <c r="E52">
        <v>28.9</v>
      </c>
      <c r="F52" t="s">
        <v>11</v>
      </c>
      <c r="G52">
        <v>0.65303942129629633</v>
      </c>
      <c r="H52" t="s">
        <v>1361</v>
      </c>
    </row>
    <row r="53" spans="1:8" x14ac:dyDescent="0.3">
      <c r="A53" s="6">
        <v>45358</v>
      </c>
      <c r="B53">
        <v>45358.65380537037</v>
      </c>
      <c r="C53" t="s">
        <v>3</v>
      </c>
      <c r="D53" t="s">
        <v>47</v>
      </c>
      <c r="E53">
        <v>33.799999999999997</v>
      </c>
      <c r="F53" t="s">
        <v>14</v>
      </c>
      <c r="G53">
        <v>0.65380537037037034</v>
      </c>
      <c r="H53" t="s">
        <v>1361</v>
      </c>
    </row>
    <row r="54" spans="1:8" x14ac:dyDescent="0.3">
      <c r="A54" s="6">
        <v>45359</v>
      </c>
      <c r="B54">
        <v>45359.44075559028</v>
      </c>
      <c r="C54" t="s">
        <v>3</v>
      </c>
      <c r="D54" t="s">
        <v>23</v>
      </c>
      <c r="E54">
        <v>28.9</v>
      </c>
      <c r="F54" t="s">
        <v>28</v>
      </c>
      <c r="G54">
        <v>0.44075559027777778</v>
      </c>
      <c r="H54" t="s">
        <v>1360</v>
      </c>
    </row>
    <row r="55" spans="1:8" x14ac:dyDescent="0.3">
      <c r="A55" s="6">
        <v>45359</v>
      </c>
      <c r="B55">
        <v>45359.515609409726</v>
      </c>
      <c r="C55" t="s">
        <v>3</v>
      </c>
      <c r="D55" t="s">
        <v>48</v>
      </c>
      <c r="E55">
        <v>38.700000000000003</v>
      </c>
      <c r="F55" t="s">
        <v>43</v>
      </c>
      <c r="G55">
        <v>0.51560940972222224</v>
      </c>
      <c r="H55" t="s">
        <v>1360</v>
      </c>
    </row>
    <row r="56" spans="1:8" x14ac:dyDescent="0.3">
      <c r="A56" s="6">
        <v>45359</v>
      </c>
      <c r="B56">
        <v>45359.578495856484</v>
      </c>
      <c r="C56" t="s">
        <v>3</v>
      </c>
      <c r="D56" t="s">
        <v>49</v>
      </c>
      <c r="E56">
        <v>28.9</v>
      </c>
      <c r="F56" t="s">
        <v>11</v>
      </c>
      <c r="G56">
        <v>0.5784958564814815</v>
      </c>
      <c r="H56" t="s">
        <v>1360</v>
      </c>
    </row>
    <row r="57" spans="1:8" x14ac:dyDescent="0.3">
      <c r="A57" s="6">
        <v>45359</v>
      </c>
      <c r="B57">
        <v>45359.61403571759</v>
      </c>
      <c r="C57" t="s">
        <v>3</v>
      </c>
      <c r="D57" t="s">
        <v>23</v>
      </c>
      <c r="E57">
        <v>28.9</v>
      </c>
      <c r="F57" t="s">
        <v>11</v>
      </c>
      <c r="G57">
        <v>0.61403571759259257</v>
      </c>
      <c r="H57" t="s">
        <v>1361</v>
      </c>
    </row>
    <row r="58" spans="1:8" x14ac:dyDescent="0.3">
      <c r="A58" s="6">
        <v>45359</v>
      </c>
      <c r="B58">
        <v>45359.614711203707</v>
      </c>
      <c r="C58" t="s">
        <v>3</v>
      </c>
      <c r="D58" t="s">
        <v>47</v>
      </c>
      <c r="E58">
        <v>28.9</v>
      </c>
      <c r="F58" t="s">
        <v>11</v>
      </c>
      <c r="G58">
        <v>0.61471120370370369</v>
      </c>
      <c r="H58" t="s">
        <v>1361</v>
      </c>
    </row>
    <row r="59" spans="1:8" x14ac:dyDescent="0.3">
      <c r="A59" s="6">
        <v>45359</v>
      </c>
      <c r="B59">
        <v>45359.615406886573</v>
      </c>
      <c r="C59" t="s">
        <v>3</v>
      </c>
      <c r="D59" t="s">
        <v>23</v>
      </c>
      <c r="E59">
        <v>33.799999999999997</v>
      </c>
      <c r="F59" t="s">
        <v>14</v>
      </c>
      <c r="G59">
        <v>0.61540688657407405</v>
      </c>
      <c r="H59" t="s">
        <v>1361</v>
      </c>
    </row>
    <row r="60" spans="1:8" x14ac:dyDescent="0.3">
      <c r="A60" s="6">
        <v>45359</v>
      </c>
      <c r="B60">
        <v>45359.790178831019</v>
      </c>
      <c r="C60" t="s">
        <v>3</v>
      </c>
      <c r="D60" t="s">
        <v>50</v>
      </c>
      <c r="E60">
        <v>38.700000000000003</v>
      </c>
      <c r="F60" t="s">
        <v>7</v>
      </c>
      <c r="G60">
        <v>0.79017883101851849</v>
      </c>
      <c r="H60" t="s">
        <v>1362</v>
      </c>
    </row>
    <row r="61" spans="1:8" x14ac:dyDescent="0.3">
      <c r="A61" s="6">
        <v>45359</v>
      </c>
      <c r="B61">
        <v>45359.791260891201</v>
      </c>
      <c r="C61" t="s">
        <v>3</v>
      </c>
      <c r="D61" t="s">
        <v>51</v>
      </c>
      <c r="E61">
        <v>38.700000000000003</v>
      </c>
      <c r="F61" t="s">
        <v>7</v>
      </c>
      <c r="G61">
        <v>0.79126089120370369</v>
      </c>
      <c r="H61" t="s">
        <v>1362</v>
      </c>
    </row>
    <row r="62" spans="1:8" x14ac:dyDescent="0.3">
      <c r="A62" s="6">
        <v>45360</v>
      </c>
      <c r="B62">
        <v>45360.492792731478</v>
      </c>
      <c r="C62" t="s">
        <v>21</v>
      </c>
      <c r="E62">
        <v>40</v>
      </c>
      <c r="F62" t="s">
        <v>9</v>
      </c>
      <c r="G62">
        <v>0.49279273148148151</v>
      </c>
      <c r="H62" t="s">
        <v>1360</v>
      </c>
    </row>
    <row r="63" spans="1:8" x14ac:dyDescent="0.3">
      <c r="A63" s="6">
        <v>45360</v>
      </c>
      <c r="B63">
        <v>45360.50365230324</v>
      </c>
      <c r="C63" t="s">
        <v>3</v>
      </c>
      <c r="D63" t="s">
        <v>52</v>
      </c>
      <c r="E63">
        <v>24</v>
      </c>
      <c r="F63" t="s">
        <v>35</v>
      </c>
      <c r="G63">
        <v>0.50365230324074073</v>
      </c>
      <c r="H63" t="s">
        <v>1360</v>
      </c>
    </row>
    <row r="64" spans="1:8" x14ac:dyDescent="0.3">
      <c r="A64" s="6">
        <v>45360</v>
      </c>
      <c r="B64">
        <v>45360.505304108796</v>
      </c>
      <c r="C64" t="s">
        <v>3</v>
      </c>
      <c r="D64" t="s">
        <v>53</v>
      </c>
      <c r="E64">
        <v>28.9</v>
      </c>
      <c r="F64" t="s">
        <v>11</v>
      </c>
      <c r="G64">
        <v>0.50530410879629628</v>
      </c>
      <c r="H64" t="s">
        <v>1360</v>
      </c>
    </row>
    <row r="65" spans="1:8" x14ac:dyDescent="0.3">
      <c r="A65" s="6">
        <v>45360</v>
      </c>
      <c r="B65">
        <v>45360.506802245371</v>
      </c>
      <c r="C65" t="s">
        <v>3</v>
      </c>
      <c r="D65" t="s">
        <v>23</v>
      </c>
      <c r="E65">
        <v>38.700000000000003</v>
      </c>
      <c r="F65" t="s">
        <v>43</v>
      </c>
      <c r="G65">
        <v>0.50680224537037033</v>
      </c>
      <c r="H65" t="s">
        <v>1360</v>
      </c>
    </row>
    <row r="66" spans="1:8" x14ac:dyDescent="0.3">
      <c r="A66" s="6">
        <v>45360</v>
      </c>
      <c r="B66">
        <v>45360.509068530089</v>
      </c>
      <c r="C66" t="s">
        <v>3</v>
      </c>
      <c r="D66" t="s">
        <v>54</v>
      </c>
      <c r="E66">
        <v>28.9</v>
      </c>
      <c r="F66" t="s">
        <v>11</v>
      </c>
      <c r="G66">
        <v>0.50906853009259256</v>
      </c>
      <c r="H66" t="s">
        <v>1360</v>
      </c>
    </row>
    <row r="67" spans="1:8" x14ac:dyDescent="0.3">
      <c r="A67" s="6">
        <v>45360</v>
      </c>
      <c r="B67">
        <v>45360.510028449076</v>
      </c>
      <c r="C67" t="s">
        <v>3</v>
      </c>
      <c r="D67" t="s">
        <v>54</v>
      </c>
      <c r="E67">
        <v>28.9</v>
      </c>
      <c r="F67" t="s">
        <v>11</v>
      </c>
      <c r="G67">
        <v>0.51002844907407408</v>
      </c>
      <c r="H67" t="s">
        <v>1360</v>
      </c>
    </row>
    <row r="68" spans="1:8" x14ac:dyDescent="0.3">
      <c r="A68" s="6">
        <v>45360</v>
      </c>
      <c r="B68">
        <v>45360.548173946758</v>
      </c>
      <c r="C68" t="s">
        <v>3</v>
      </c>
      <c r="D68" t="s">
        <v>55</v>
      </c>
      <c r="E68">
        <v>38.700000000000003</v>
      </c>
      <c r="F68" t="s">
        <v>7</v>
      </c>
      <c r="G68">
        <v>0.54817394675925923</v>
      </c>
      <c r="H68" t="s">
        <v>1360</v>
      </c>
    </row>
    <row r="69" spans="1:8" x14ac:dyDescent="0.3">
      <c r="A69" s="6">
        <v>45360</v>
      </c>
      <c r="B69">
        <v>45360.570210266204</v>
      </c>
      <c r="C69" t="s">
        <v>3</v>
      </c>
      <c r="D69" t="s">
        <v>56</v>
      </c>
      <c r="E69">
        <v>33.799999999999997</v>
      </c>
      <c r="F69" t="s">
        <v>14</v>
      </c>
      <c r="G69">
        <v>0.57021026620370374</v>
      </c>
      <c r="H69" t="s">
        <v>1360</v>
      </c>
    </row>
    <row r="70" spans="1:8" x14ac:dyDescent="0.3">
      <c r="A70" s="6">
        <v>45360</v>
      </c>
      <c r="B70">
        <v>45360.578592685182</v>
      </c>
      <c r="C70" t="s">
        <v>3</v>
      </c>
      <c r="D70" t="s">
        <v>57</v>
      </c>
      <c r="E70">
        <v>28.9</v>
      </c>
      <c r="F70" t="s">
        <v>28</v>
      </c>
      <c r="G70">
        <v>0.57859268518518514</v>
      </c>
      <c r="H70" t="s">
        <v>1360</v>
      </c>
    </row>
    <row r="71" spans="1:8" x14ac:dyDescent="0.3">
      <c r="A71" s="6">
        <v>45360</v>
      </c>
      <c r="B71">
        <v>45360.579592916663</v>
      </c>
      <c r="C71" t="s">
        <v>3</v>
      </c>
      <c r="D71" t="s">
        <v>57</v>
      </c>
      <c r="E71">
        <v>38.700000000000003</v>
      </c>
      <c r="F71" t="s">
        <v>43</v>
      </c>
      <c r="G71">
        <v>0.57959291666666668</v>
      </c>
      <c r="H71" t="s">
        <v>1360</v>
      </c>
    </row>
    <row r="72" spans="1:8" x14ac:dyDescent="0.3">
      <c r="A72" s="6">
        <v>45360</v>
      </c>
      <c r="B72">
        <v>45360.588910057872</v>
      </c>
      <c r="C72" t="s">
        <v>3</v>
      </c>
      <c r="D72" t="s">
        <v>19</v>
      </c>
      <c r="E72">
        <v>33.799999999999997</v>
      </c>
      <c r="F72" t="s">
        <v>14</v>
      </c>
      <c r="G72">
        <v>0.58891005787037032</v>
      </c>
      <c r="H72" t="s">
        <v>1361</v>
      </c>
    </row>
    <row r="73" spans="1:8" x14ac:dyDescent="0.3">
      <c r="A73" s="6">
        <v>45360</v>
      </c>
      <c r="B73">
        <v>45360.602000844905</v>
      </c>
      <c r="C73" t="s">
        <v>3</v>
      </c>
      <c r="D73" t="s">
        <v>58</v>
      </c>
      <c r="E73">
        <v>38.700000000000003</v>
      </c>
      <c r="F73" t="s">
        <v>9</v>
      </c>
      <c r="G73">
        <v>0.60200084490740746</v>
      </c>
      <c r="H73" t="s">
        <v>1361</v>
      </c>
    </row>
    <row r="74" spans="1:8" x14ac:dyDescent="0.3">
      <c r="A74" s="6">
        <v>45360</v>
      </c>
      <c r="B74">
        <v>45360.804138564818</v>
      </c>
      <c r="C74" t="s">
        <v>3</v>
      </c>
      <c r="D74" t="s">
        <v>19</v>
      </c>
      <c r="E74">
        <v>38.700000000000003</v>
      </c>
      <c r="F74" t="s">
        <v>43</v>
      </c>
      <c r="G74">
        <v>0.80413856481481483</v>
      </c>
      <c r="H74" t="s">
        <v>1362</v>
      </c>
    </row>
    <row r="75" spans="1:8" x14ac:dyDescent="0.3">
      <c r="A75" s="6">
        <v>45360</v>
      </c>
      <c r="B75">
        <v>45360.804977824075</v>
      </c>
      <c r="C75" t="s">
        <v>3</v>
      </c>
      <c r="D75" t="s">
        <v>19</v>
      </c>
      <c r="E75">
        <v>38.700000000000003</v>
      </c>
      <c r="F75" t="s">
        <v>9</v>
      </c>
      <c r="G75">
        <v>0.80497782407407403</v>
      </c>
      <c r="H75" t="s">
        <v>1362</v>
      </c>
    </row>
    <row r="76" spans="1:8" x14ac:dyDescent="0.3">
      <c r="A76" s="6">
        <v>45361</v>
      </c>
      <c r="B76">
        <v>45361.322436782408</v>
      </c>
      <c r="C76" t="s">
        <v>21</v>
      </c>
      <c r="E76">
        <v>30</v>
      </c>
      <c r="F76" t="s">
        <v>11</v>
      </c>
      <c r="G76">
        <v>0.32243678240740742</v>
      </c>
      <c r="H76" t="s">
        <v>1363</v>
      </c>
    </row>
    <row r="77" spans="1:8" x14ac:dyDescent="0.3">
      <c r="A77" s="6">
        <v>45361</v>
      </c>
      <c r="B77">
        <v>45361.323257418982</v>
      </c>
      <c r="C77" t="s">
        <v>21</v>
      </c>
      <c r="E77">
        <v>35</v>
      </c>
      <c r="F77" t="s">
        <v>14</v>
      </c>
      <c r="G77">
        <v>0.32325741898148147</v>
      </c>
      <c r="H77" t="s">
        <v>1363</v>
      </c>
    </row>
    <row r="78" spans="1:8" x14ac:dyDescent="0.3">
      <c r="A78" s="6">
        <v>45361</v>
      </c>
      <c r="B78">
        <v>45361.420867592591</v>
      </c>
      <c r="C78" t="s">
        <v>21</v>
      </c>
      <c r="E78">
        <v>40</v>
      </c>
      <c r="F78" t="s">
        <v>7</v>
      </c>
      <c r="G78">
        <v>0.4208675925925926</v>
      </c>
      <c r="H78" t="s">
        <v>1360</v>
      </c>
    </row>
    <row r="79" spans="1:8" x14ac:dyDescent="0.3">
      <c r="A79" s="6">
        <v>45361</v>
      </c>
      <c r="B79">
        <v>45361.471768101852</v>
      </c>
      <c r="C79" t="s">
        <v>3</v>
      </c>
      <c r="D79" t="s">
        <v>59</v>
      </c>
      <c r="E79">
        <v>24</v>
      </c>
      <c r="F79" t="s">
        <v>35</v>
      </c>
      <c r="G79">
        <v>0.47176810185185186</v>
      </c>
      <c r="H79" t="s">
        <v>1360</v>
      </c>
    </row>
    <row r="80" spans="1:8" x14ac:dyDescent="0.3">
      <c r="A80" s="6">
        <v>45361</v>
      </c>
      <c r="B80">
        <v>45361.74378527778</v>
      </c>
      <c r="C80" t="s">
        <v>21</v>
      </c>
      <c r="E80">
        <v>35</v>
      </c>
      <c r="F80" t="s">
        <v>14</v>
      </c>
      <c r="G80">
        <v>0.74378527777777781</v>
      </c>
      <c r="H80" t="s">
        <v>1361</v>
      </c>
    </row>
    <row r="81" spans="1:8" x14ac:dyDescent="0.3">
      <c r="A81" s="6">
        <v>45361</v>
      </c>
      <c r="B81">
        <v>45361.815283310185</v>
      </c>
      <c r="C81" t="s">
        <v>3</v>
      </c>
      <c r="D81" t="s">
        <v>60</v>
      </c>
      <c r="E81">
        <v>38.700000000000003</v>
      </c>
      <c r="F81" t="s">
        <v>7</v>
      </c>
      <c r="G81">
        <v>0.81528331018518518</v>
      </c>
      <c r="H81" t="s">
        <v>1362</v>
      </c>
    </row>
    <row r="82" spans="1:8" x14ac:dyDescent="0.3">
      <c r="A82" s="6">
        <v>45361</v>
      </c>
      <c r="B82">
        <v>45361.816605462962</v>
      </c>
      <c r="C82" t="s">
        <v>3</v>
      </c>
      <c r="D82" t="s">
        <v>60</v>
      </c>
      <c r="E82">
        <v>28.9</v>
      </c>
      <c r="F82" t="s">
        <v>28</v>
      </c>
      <c r="G82">
        <v>0.81660546296296299</v>
      </c>
      <c r="H82" t="s">
        <v>1362</v>
      </c>
    </row>
    <row r="83" spans="1:8" x14ac:dyDescent="0.3">
      <c r="A83" s="6">
        <v>45362</v>
      </c>
      <c r="B83">
        <v>45362.429707453703</v>
      </c>
      <c r="C83" t="s">
        <v>21</v>
      </c>
      <c r="E83">
        <v>40</v>
      </c>
      <c r="F83" t="s">
        <v>7</v>
      </c>
      <c r="G83">
        <v>0.42970745370370372</v>
      </c>
      <c r="H83" t="s">
        <v>1360</v>
      </c>
    </row>
    <row r="84" spans="1:8" x14ac:dyDescent="0.3">
      <c r="A84" s="6">
        <v>45362</v>
      </c>
      <c r="B84">
        <v>45362.475173865743</v>
      </c>
      <c r="C84" t="s">
        <v>21</v>
      </c>
      <c r="E84">
        <v>40</v>
      </c>
      <c r="F84" t="s">
        <v>43</v>
      </c>
      <c r="G84">
        <v>0.47517386574074072</v>
      </c>
      <c r="H84" t="s">
        <v>1360</v>
      </c>
    </row>
    <row r="85" spans="1:8" x14ac:dyDescent="0.3">
      <c r="A85" s="6">
        <v>45362</v>
      </c>
      <c r="B85">
        <v>45362.47559681713</v>
      </c>
      <c r="C85" t="s">
        <v>21</v>
      </c>
      <c r="E85">
        <v>30</v>
      </c>
      <c r="F85" t="s">
        <v>28</v>
      </c>
      <c r="G85">
        <v>0.47559681712962965</v>
      </c>
      <c r="H85" t="s">
        <v>1360</v>
      </c>
    </row>
    <row r="86" spans="1:8" x14ac:dyDescent="0.3">
      <c r="A86" s="6">
        <v>45362</v>
      </c>
      <c r="B86">
        <v>45362.476900706017</v>
      </c>
      <c r="C86" t="s">
        <v>21</v>
      </c>
      <c r="E86">
        <v>30</v>
      </c>
      <c r="F86" t="s">
        <v>11</v>
      </c>
      <c r="G86">
        <v>0.47690070601851853</v>
      </c>
      <c r="H86" t="s">
        <v>1360</v>
      </c>
    </row>
    <row r="87" spans="1:8" x14ac:dyDescent="0.3">
      <c r="A87" s="6">
        <v>45362</v>
      </c>
      <c r="B87">
        <v>45362.481235891202</v>
      </c>
      <c r="C87" t="s">
        <v>3</v>
      </c>
      <c r="D87" t="s">
        <v>49</v>
      </c>
      <c r="E87">
        <v>38.700000000000003</v>
      </c>
      <c r="F87" t="s">
        <v>43</v>
      </c>
      <c r="G87">
        <v>0.48123589120370369</v>
      </c>
      <c r="H87" t="s">
        <v>1360</v>
      </c>
    </row>
    <row r="88" spans="1:8" x14ac:dyDescent="0.3">
      <c r="A88" s="6">
        <v>45362</v>
      </c>
      <c r="B88">
        <v>45362.68363890046</v>
      </c>
      <c r="C88" t="s">
        <v>3</v>
      </c>
      <c r="D88" t="s">
        <v>61</v>
      </c>
      <c r="E88">
        <v>28.9</v>
      </c>
      <c r="F88" t="s">
        <v>11</v>
      </c>
      <c r="G88">
        <v>0.68363890046296294</v>
      </c>
      <c r="H88" t="s">
        <v>1361</v>
      </c>
    </row>
    <row r="89" spans="1:8" x14ac:dyDescent="0.3">
      <c r="A89" s="6">
        <v>45362</v>
      </c>
      <c r="B89">
        <v>45362.684556296299</v>
      </c>
      <c r="C89" t="s">
        <v>3</v>
      </c>
      <c r="D89" t="s">
        <v>61</v>
      </c>
      <c r="E89">
        <v>38.700000000000003</v>
      </c>
      <c r="F89" t="s">
        <v>7</v>
      </c>
      <c r="G89">
        <v>0.68455629629629633</v>
      </c>
      <c r="H89" t="s">
        <v>1361</v>
      </c>
    </row>
    <row r="90" spans="1:8" x14ac:dyDescent="0.3">
      <c r="A90" s="6">
        <v>45362</v>
      </c>
      <c r="B90">
        <v>45362.701963055559</v>
      </c>
      <c r="C90" t="s">
        <v>3</v>
      </c>
      <c r="D90" t="s">
        <v>62</v>
      </c>
      <c r="E90">
        <v>28.9</v>
      </c>
      <c r="F90" t="s">
        <v>28</v>
      </c>
      <c r="G90">
        <v>0.7019630555555556</v>
      </c>
      <c r="H90" t="s">
        <v>1361</v>
      </c>
    </row>
    <row r="91" spans="1:8" x14ac:dyDescent="0.3">
      <c r="A91" s="6">
        <v>45363</v>
      </c>
      <c r="B91">
        <v>45363.427086770833</v>
      </c>
      <c r="C91" t="s">
        <v>21</v>
      </c>
      <c r="E91">
        <v>40</v>
      </c>
      <c r="F91" t="s">
        <v>7</v>
      </c>
      <c r="G91">
        <v>0.42708677083333335</v>
      </c>
      <c r="H91" t="s">
        <v>1360</v>
      </c>
    </row>
    <row r="92" spans="1:8" x14ac:dyDescent="0.3">
      <c r="A92" s="6">
        <v>45363</v>
      </c>
      <c r="B92">
        <v>45363.427483136576</v>
      </c>
      <c r="C92" t="s">
        <v>3</v>
      </c>
      <c r="D92" t="s">
        <v>47</v>
      </c>
      <c r="E92">
        <v>28.9</v>
      </c>
      <c r="F92" t="s">
        <v>11</v>
      </c>
      <c r="G92">
        <v>0.42748313657407405</v>
      </c>
      <c r="H92" t="s">
        <v>1360</v>
      </c>
    </row>
    <row r="93" spans="1:8" x14ac:dyDescent="0.3">
      <c r="A93" s="6">
        <v>45363</v>
      </c>
      <c r="B93">
        <v>45363.428065810185</v>
      </c>
      <c r="C93" t="s">
        <v>3</v>
      </c>
      <c r="D93" t="s">
        <v>47</v>
      </c>
      <c r="E93">
        <v>28.9</v>
      </c>
      <c r="F93" t="s">
        <v>28</v>
      </c>
      <c r="G93">
        <v>0.42806581018518519</v>
      </c>
      <c r="H93" t="s">
        <v>1360</v>
      </c>
    </row>
    <row r="94" spans="1:8" x14ac:dyDescent="0.3">
      <c r="A94" s="6">
        <v>45363</v>
      </c>
      <c r="B94">
        <v>45363.472750370369</v>
      </c>
      <c r="C94" t="s">
        <v>3</v>
      </c>
      <c r="D94" t="s">
        <v>63</v>
      </c>
      <c r="E94">
        <v>38.700000000000003</v>
      </c>
      <c r="F94" t="s">
        <v>9</v>
      </c>
      <c r="G94">
        <v>0.47275037037037038</v>
      </c>
      <c r="H94" t="s">
        <v>1360</v>
      </c>
    </row>
    <row r="95" spans="1:8" x14ac:dyDescent="0.3">
      <c r="A95" s="6">
        <v>45363</v>
      </c>
      <c r="B95">
        <v>45363.532213831022</v>
      </c>
      <c r="C95" t="s">
        <v>3</v>
      </c>
      <c r="D95" t="s">
        <v>12</v>
      </c>
      <c r="E95">
        <v>33.799999999999997</v>
      </c>
      <c r="F95" t="s">
        <v>14</v>
      </c>
      <c r="G95">
        <v>0.53221383101851849</v>
      </c>
      <c r="H95" t="s">
        <v>1360</v>
      </c>
    </row>
    <row r="96" spans="1:8" x14ac:dyDescent="0.3">
      <c r="A96" s="6">
        <v>45363</v>
      </c>
      <c r="B96">
        <v>45363.532940127312</v>
      </c>
      <c r="C96" t="s">
        <v>3</v>
      </c>
      <c r="D96" t="s">
        <v>12</v>
      </c>
      <c r="E96">
        <v>28.9</v>
      </c>
      <c r="F96" t="s">
        <v>11</v>
      </c>
      <c r="G96">
        <v>0.53294012731481477</v>
      </c>
      <c r="H96" t="s">
        <v>1360</v>
      </c>
    </row>
    <row r="97" spans="1:8" x14ac:dyDescent="0.3">
      <c r="A97" s="6">
        <v>45363</v>
      </c>
      <c r="B97">
        <v>45363.677584780089</v>
      </c>
      <c r="C97" t="s">
        <v>3</v>
      </c>
      <c r="D97" t="s">
        <v>64</v>
      </c>
      <c r="E97">
        <v>28.9</v>
      </c>
      <c r="F97" t="s">
        <v>11</v>
      </c>
      <c r="G97">
        <v>0.6775847800925926</v>
      </c>
      <c r="H97" t="s">
        <v>1361</v>
      </c>
    </row>
    <row r="98" spans="1:8" x14ac:dyDescent="0.3">
      <c r="A98" s="6">
        <v>45364</v>
      </c>
      <c r="B98">
        <v>45364.462998124996</v>
      </c>
      <c r="C98" t="s">
        <v>3</v>
      </c>
      <c r="D98" t="s">
        <v>62</v>
      </c>
      <c r="E98">
        <v>38.700000000000003</v>
      </c>
      <c r="F98" t="s">
        <v>9</v>
      </c>
      <c r="G98">
        <v>0.46299812499999998</v>
      </c>
      <c r="H98" t="s">
        <v>1360</v>
      </c>
    </row>
    <row r="99" spans="1:8" x14ac:dyDescent="0.3">
      <c r="A99" s="6">
        <v>45364</v>
      </c>
      <c r="B99">
        <v>45364.491860567126</v>
      </c>
      <c r="C99" t="s">
        <v>3</v>
      </c>
      <c r="D99" t="s">
        <v>12</v>
      </c>
      <c r="E99">
        <v>28.9</v>
      </c>
      <c r="F99" t="s">
        <v>11</v>
      </c>
      <c r="G99">
        <v>0.49186056712962961</v>
      </c>
      <c r="H99" t="s">
        <v>1360</v>
      </c>
    </row>
    <row r="100" spans="1:8" x14ac:dyDescent="0.3">
      <c r="A100" s="6">
        <v>45364</v>
      </c>
      <c r="B100">
        <v>45364.512573333333</v>
      </c>
      <c r="C100" t="s">
        <v>3</v>
      </c>
      <c r="D100" t="s">
        <v>65</v>
      </c>
      <c r="E100">
        <v>28.9</v>
      </c>
      <c r="F100" t="s">
        <v>11</v>
      </c>
      <c r="G100">
        <v>0.51257333333333333</v>
      </c>
      <c r="H100" t="s">
        <v>1360</v>
      </c>
    </row>
    <row r="101" spans="1:8" x14ac:dyDescent="0.3">
      <c r="A101" s="6">
        <v>45364</v>
      </c>
      <c r="B101">
        <v>45364.513253796293</v>
      </c>
      <c r="C101" t="s">
        <v>3</v>
      </c>
      <c r="D101" t="s">
        <v>65</v>
      </c>
      <c r="E101">
        <v>28.9</v>
      </c>
      <c r="F101" t="s">
        <v>11</v>
      </c>
      <c r="G101">
        <v>0.51325379629629631</v>
      </c>
      <c r="H101" t="s">
        <v>1360</v>
      </c>
    </row>
    <row r="102" spans="1:8" x14ac:dyDescent="0.3">
      <c r="A102" s="6">
        <v>45364</v>
      </c>
      <c r="B102">
        <v>45364.523961979168</v>
      </c>
      <c r="C102" t="s">
        <v>21</v>
      </c>
      <c r="E102">
        <v>25</v>
      </c>
      <c r="F102" t="s">
        <v>35</v>
      </c>
      <c r="G102">
        <v>0.52396197916666665</v>
      </c>
      <c r="H102" t="s">
        <v>1360</v>
      </c>
    </row>
    <row r="103" spans="1:8" x14ac:dyDescent="0.3">
      <c r="A103" s="6">
        <v>45364</v>
      </c>
      <c r="B103">
        <v>45364.601861979165</v>
      </c>
      <c r="C103" t="s">
        <v>3</v>
      </c>
      <c r="D103" t="s">
        <v>66</v>
      </c>
      <c r="E103">
        <v>33.799999999999997</v>
      </c>
      <c r="F103" t="s">
        <v>14</v>
      </c>
      <c r="G103">
        <v>0.60186197916666662</v>
      </c>
      <c r="H103" t="s">
        <v>1361</v>
      </c>
    </row>
    <row r="104" spans="1:8" x14ac:dyDescent="0.3">
      <c r="A104" s="6">
        <v>45364</v>
      </c>
      <c r="B104">
        <v>45364.653035428244</v>
      </c>
      <c r="C104" t="s">
        <v>3</v>
      </c>
      <c r="D104" t="s">
        <v>67</v>
      </c>
      <c r="E104">
        <v>24</v>
      </c>
      <c r="F104" t="s">
        <v>35</v>
      </c>
      <c r="G104">
        <v>0.65303542824074079</v>
      </c>
      <c r="H104" t="s">
        <v>1361</v>
      </c>
    </row>
    <row r="105" spans="1:8" x14ac:dyDescent="0.3">
      <c r="A105" s="6">
        <v>45364</v>
      </c>
      <c r="B105">
        <v>45364.653708611113</v>
      </c>
      <c r="C105" t="s">
        <v>3</v>
      </c>
      <c r="D105" t="s">
        <v>67</v>
      </c>
      <c r="E105">
        <v>24</v>
      </c>
      <c r="F105" t="s">
        <v>35</v>
      </c>
      <c r="G105">
        <v>0.65370861111111112</v>
      </c>
      <c r="H105" t="s">
        <v>1361</v>
      </c>
    </row>
    <row r="106" spans="1:8" x14ac:dyDescent="0.3">
      <c r="A106" s="6">
        <v>45364</v>
      </c>
      <c r="B106">
        <v>45364.699414039351</v>
      </c>
      <c r="C106" t="s">
        <v>3</v>
      </c>
      <c r="D106" t="s">
        <v>68</v>
      </c>
      <c r="E106">
        <v>24</v>
      </c>
      <c r="F106" t="s">
        <v>35</v>
      </c>
      <c r="G106">
        <v>0.69941403935185187</v>
      </c>
      <c r="H106" t="s">
        <v>1361</v>
      </c>
    </row>
    <row r="107" spans="1:8" x14ac:dyDescent="0.3">
      <c r="A107" s="6">
        <v>45365</v>
      </c>
      <c r="B107">
        <v>45365.418197233797</v>
      </c>
      <c r="C107" t="s">
        <v>21</v>
      </c>
      <c r="E107">
        <v>40</v>
      </c>
      <c r="F107" t="s">
        <v>7</v>
      </c>
      <c r="G107">
        <v>0.41819723379629631</v>
      </c>
      <c r="H107" t="s">
        <v>1360</v>
      </c>
    </row>
    <row r="108" spans="1:8" x14ac:dyDescent="0.3">
      <c r="A108" s="6">
        <v>45365</v>
      </c>
      <c r="B108">
        <v>45365.436493252317</v>
      </c>
      <c r="C108" t="s">
        <v>3</v>
      </c>
      <c r="D108" t="s">
        <v>69</v>
      </c>
      <c r="E108">
        <v>38.700000000000003</v>
      </c>
      <c r="F108" t="s">
        <v>7</v>
      </c>
      <c r="G108">
        <v>0.43649325231481484</v>
      </c>
      <c r="H108" t="s">
        <v>1360</v>
      </c>
    </row>
    <row r="109" spans="1:8" x14ac:dyDescent="0.3">
      <c r="A109" s="6">
        <v>45365</v>
      </c>
      <c r="B109">
        <v>45365.437202349538</v>
      </c>
      <c r="C109" t="s">
        <v>3</v>
      </c>
      <c r="D109" t="s">
        <v>69</v>
      </c>
      <c r="E109">
        <v>38.700000000000003</v>
      </c>
      <c r="F109" t="s">
        <v>9</v>
      </c>
      <c r="G109">
        <v>0.43720234953703702</v>
      </c>
      <c r="H109" t="s">
        <v>1360</v>
      </c>
    </row>
    <row r="110" spans="1:8" x14ac:dyDescent="0.3">
      <c r="A110" s="6">
        <v>45365</v>
      </c>
      <c r="B110">
        <v>45365.560758518521</v>
      </c>
      <c r="C110" t="s">
        <v>3</v>
      </c>
      <c r="D110" t="s">
        <v>23</v>
      </c>
      <c r="E110">
        <v>28.9</v>
      </c>
      <c r="F110" t="s">
        <v>28</v>
      </c>
      <c r="G110">
        <v>0.56075851851851855</v>
      </c>
      <c r="H110" t="s">
        <v>1360</v>
      </c>
    </row>
    <row r="111" spans="1:8" x14ac:dyDescent="0.3">
      <c r="A111" s="6">
        <v>45365</v>
      </c>
      <c r="B111">
        <v>45365.561394988428</v>
      </c>
      <c r="C111" t="s">
        <v>3</v>
      </c>
      <c r="D111" t="s">
        <v>23</v>
      </c>
      <c r="E111">
        <v>28.9</v>
      </c>
      <c r="F111" t="s">
        <v>11</v>
      </c>
      <c r="G111">
        <v>0.56139498842592594</v>
      </c>
      <c r="H111" t="s">
        <v>1360</v>
      </c>
    </row>
    <row r="112" spans="1:8" x14ac:dyDescent="0.3">
      <c r="A112" s="6">
        <v>45365</v>
      </c>
      <c r="B112">
        <v>45365.577776678241</v>
      </c>
      <c r="C112" t="s">
        <v>3</v>
      </c>
      <c r="D112" t="s">
        <v>70</v>
      </c>
      <c r="E112">
        <v>33.799999999999997</v>
      </c>
      <c r="F112" t="s">
        <v>14</v>
      </c>
      <c r="G112">
        <v>0.57777667824074075</v>
      </c>
      <c r="H112" t="s">
        <v>1360</v>
      </c>
    </row>
    <row r="113" spans="1:8" x14ac:dyDescent="0.3">
      <c r="A113" s="6">
        <v>45365</v>
      </c>
      <c r="B113">
        <v>45365.578428796296</v>
      </c>
      <c r="C113" t="s">
        <v>3</v>
      </c>
      <c r="D113" t="s">
        <v>71</v>
      </c>
      <c r="E113">
        <v>24</v>
      </c>
      <c r="F113" t="s">
        <v>35</v>
      </c>
      <c r="G113">
        <v>0.57842879629629629</v>
      </c>
      <c r="H113" t="s">
        <v>1360</v>
      </c>
    </row>
    <row r="114" spans="1:8" x14ac:dyDescent="0.3">
      <c r="A114" s="6">
        <v>45365</v>
      </c>
      <c r="B114">
        <v>45365.639332951388</v>
      </c>
      <c r="C114" t="s">
        <v>3</v>
      </c>
      <c r="D114" t="s">
        <v>72</v>
      </c>
      <c r="E114">
        <v>38.700000000000003</v>
      </c>
      <c r="F114" t="s">
        <v>7</v>
      </c>
      <c r="G114">
        <v>0.6393329513888889</v>
      </c>
      <c r="H114" t="s">
        <v>1361</v>
      </c>
    </row>
    <row r="115" spans="1:8" x14ac:dyDescent="0.3">
      <c r="A115" s="6">
        <v>45365</v>
      </c>
      <c r="B115">
        <v>45365.669554467589</v>
      </c>
      <c r="C115" t="s">
        <v>3</v>
      </c>
      <c r="D115" t="s">
        <v>73</v>
      </c>
      <c r="E115">
        <v>33.799999999999997</v>
      </c>
      <c r="F115" t="s">
        <v>14</v>
      </c>
      <c r="G115">
        <v>0.66955446759259263</v>
      </c>
      <c r="H115" t="s">
        <v>1361</v>
      </c>
    </row>
    <row r="116" spans="1:8" x14ac:dyDescent="0.3">
      <c r="A116" s="6">
        <v>45365</v>
      </c>
      <c r="B116">
        <v>45365.704608819447</v>
      </c>
      <c r="C116" t="s">
        <v>3</v>
      </c>
      <c r="D116" t="s">
        <v>64</v>
      </c>
      <c r="E116">
        <v>24</v>
      </c>
      <c r="F116" t="s">
        <v>35</v>
      </c>
      <c r="G116">
        <v>0.70460881944444442</v>
      </c>
      <c r="H116" t="s">
        <v>1361</v>
      </c>
    </row>
    <row r="117" spans="1:8" x14ac:dyDescent="0.3">
      <c r="A117" s="6">
        <v>45365</v>
      </c>
      <c r="B117">
        <v>45365.790924236113</v>
      </c>
      <c r="C117" t="s">
        <v>3</v>
      </c>
      <c r="D117" t="s">
        <v>31</v>
      </c>
      <c r="E117">
        <v>38.700000000000003</v>
      </c>
      <c r="F117" t="s">
        <v>9</v>
      </c>
      <c r="G117">
        <v>0.79092423611111107</v>
      </c>
      <c r="H117" t="s">
        <v>1362</v>
      </c>
    </row>
    <row r="118" spans="1:8" x14ac:dyDescent="0.3">
      <c r="A118" s="6">
        <v>45365</v>
      </c>
      <c r="B118">
        <v>45365.791766932867</v>
      </c>
      <c r="C118" t="s">
        <v>3</v>
      </c>
      <c r="D118" t="s">
        <v>23</v>
      </c>
      <c r="E118">
        <v>28.9</v>
      </c>
      <c r="F118" t="s">
        <v>28</v>
      </c>
      <c r="G118">
        <v>0.79176693287037037</v>
      </c>
      <c r="H118" t="s">
        <v>1362</v>
      </c>
    </row>
    <row r="119" spans="1:8" x14ac:dyDescent="0.3">
      <c r="A119" s="6">
        <v>45366</v>
      </c>
      <c r="B119">
        <v>45366.418246909721</v>
      </c>
      <c r="C119" t="s">
        <v>21</v>
      </c>
      <c r="E119">
        <v>40</v>
      </c>
      <c r="F119" t="s">
        <v>7</v>
      </c>
      <c r="G119">
        <v>0.41824690972222223</v>
      </c>
      <c r="H119" t="s">
        <v>1360</v>
      </c>
    </row>
    <row r="120" spans="1:8" x14ac:dyDescent="0.3">
      <c r="A120" s="6">
        <v>45366</v>
      </c>
      <c r="B120">
        <v>45366.453497453702</v>
      </c>
      <c r="C120" t="s">
        <v>3</v>
      </c>
      <c r="D120" t="s">
        <v>74</v>
      </c>
      <c r="E120">
        <v>38.700000000000003</v>
      </c>
      <c r="F120" t="s">
        <v>9</v>
      </c>
      <c r="G120">
        <v>0.4534974537037037</v>
      </c>
      <c r="H120" t="s">
        <v>1360</v>
      </c>
    </row>
    <row r="121" spans="1:8" x14ac:dyDescent="0.3">
      <c r="A121" s="6">
        <v>45366</v>
      </c>
      <c r="B121">
        <v>45366.763517615742</v>
      </c>
      <c r="C121" t="s">
        <v>3</v>
      </c>
      <c r="D121" t="s">
        <v>23</v>
      </c>
      <c r="E121">
        <v>28.9</v>
      </c>
      <c r="F121" t="s">
        <v>11</v>
      </c>
      <c r="G121">
        <v>0.76351761574074073</v>
      </c>
      <c r="H121" t="s">
        <v>1362</v>
      </c>
    </row>
    <row r="122" spans="1:8" x14ac:dyDescent="0.3">
      <c r="A122" s="6">
        <v>45367</v>
      </c>
      <c r="B122">
        <v>45367.504805659722</v>
      </c>
      <c r="C122" t="s">
        <v>3</v>
      </c>
      <c r="D122" t="s">
        <v>75</v>
      </c>
      <c r="E122">
        <v>33.799999999999997</v>
      </c>
      <c r="F122" t="s">
        <v>14</v>
      </c>
      <c r="G122">
        <v>0.50480565972222224</v>
      </c>
      <c r="H122" t="s">
        <v>1360</v>
      </c>
    </row>
    <row r="123" spans="1:8" x14ac:dyDescent="0.3">
      <c r="A123" s="6">
        <v>45367</v>
      </c>
      <c r="B123">
        <v>45367.505485127316</v>
      </c>
      <c r="C123" t="s">
        <v>3</v>
      </c>
      <c r="D123" t="s">
        <v>75</v>
      </c>
      <c r="E123">
        <v>28.9</v>
      </c>
      <c r="F123" t="s">
        <v>11</v>
      </c>
      <c r="G123">
        <v>0.50548512731481476</v>
      </c>
      <c r="H123" t="s">
        <v>1360</v>
      </c>
    </row>
    <row r="124" spans="1:8" x14ac:dyDescent="0.3">
      <c r="A124" s="6">
        <v>45367</v>
      </c>
      <c r="B124">
        <v>45367.665491412037</v>
      </c>
      <c r="C124" t="s">
        <v>3</v>
      </c>
      <c r="D124" t="s">
        <v>19</v>
      </c>
      <c r="E124">
        <v>28.9</v>
      </c>
      <c r="F124" t="s">
        <v>28</v>
      </c>
      <c r="G124">
        <v>0.66549141203703699</v>
      </c>
      <c r="H124" t="s">
        <v>1361</v>
      </c>
    </row>
    <row r="125" spans="1:8" x14ac:dyDescent="0.3">
      <c r="A125" s="6">
        <v>45367</v>
      </c>
      <c r="B125">
        <v>45367.66900159722</v>
      </c>
      <c r="C125" t="s">
        <v>3</v>
      </c>
      <c r="D125" t="s">
        <v>19</v>
      </c>
      <c r="E125">
        <v>28.9</v>
      </c>
      <c r="F125" t="s">
        <v>28</v>
      </c>
      <c r="G125">
        <v>0.66900159722222219</v>
      </c>
      <c r="H125" t="s">
        <v>1361</v>
      </c>
    </row>
    <row r="126" spans="1:8" x14ac:dyDescent="0.3">
      <c r="A126" s="6">
        <v>45367</v>
      </c>
      <c r="B126">
        <v>45367.669576898152</v>
      </c>
      <c r="C126" t="s">
        <v>3</v>
      </c>
      <c r="D126" t="s">
        <v>23</v>
      </c>
      <c r="E126">
        <v>28.9</v>
      </c>
      <c r="F126" t="s">
        <v>28</v>
      </c>
      <c r="G126">
        <v>0.66957689814814814</v>
      </c>
      <c r="H126" t="s">
        <v>1361</v>
      </c>
    </row>
    <row r="127" spans="1:8" x14ac:dyDescent="0.3">
      <c r="A127" s="6">
        <v>45367</v>
      </c>
      <c r="B127">
        <v>45367.748694918984</v>
      </c>
      <c r="C127" t="s">
        <v>3</v>
      </c>
      <c r="D127" t="s">
        <v>76</v>
      </c>
      <c r="E127">
        <v>33.799999999999997</v>
      </c>
      <c r="F127" t="s">
        <v>14</v>
      </c>
      <c r="G127">
        <v>0.74869491898148144</v>
      </c>
      <c r="H127" t="s">
        <v>1361</v>
      </c>
    </row>
    <row r="128" spans="1:8" x14ac:dyDescent="0.3">
      <c r="A128" s="6">
        <v>45368</v>
      </c>
      <c r="B128">
        <v>45368.423858784721</v>
      </c>
      <c r="C128" t="s">
        <v>21</v>
      </c>
      <c r="E128">
        <v>40</v>
      </c>
      <c r="F128" t="s">
        <v>7</v>
      </c>
      <c r="G128">
        <v>0.42385878472222221</v>
      </c>
      <c r="H128" t="s">
        <v>1360</v>
      </c>
    </row>
    <row r="129" spans="1:8" x14ac:dyDescent="0.3">
      <c r="A129" s="6">
        <v>45368</v>
      </c>
      <c r="B129">
        <v>45368.538496122688</v>
      </c>
      <c r="C129" t="s">
        <v>3</v>
      </c>
      <c r="D129" t="s">
        <v>77</v>
      </c>
      <c r="E129">
        <v>28.9</v>
      </c>
      <c r="F129" t="s">
        <v>28</v>
      </c>
      <c r="G129">
        <v>0.53849612268518521</v>
      </c>
      <c r="H129" t="s">
        <v>1360</v>
      </c>
    </row>
    <row r="130" spans="1:8" x14ac:dyDescent="0.3">
      <c r="A130" s="6">
        <v>45369</v>
      </c>
      <c r="B130">
        <v>45369.47082952546</v>
      </c>
      <c r="C130" t="s">
        <v>3</v>
      </c>
      <c r="D130" t="s">
        <v>78</v>
      </c>
      <c r="E130">
        <v>28.9</v>
      </c>
      <c r="F130" t="s">
        <v>28</v>
      </c>
      <c r="G130">
        <v>0.47082952546296297</v>
      </c>
      <c r="H130" t="s">
        <v>1360</v>
      </c>
    </row>
    <row r="131" spans="1:8" x14ac:dyDescent="0.3">
      <c r="A131" s="6">
        <v>45369</v>
      </c>
      <c r="B131">
        <v>45369.64698755787</v>
      </c>
      <c r="C131" t="s">
        <v>3</v>
      </c>
      <c r="D131" t="s">
        <v>10</v>
      </c>
      <c r="E131">
        <v>28.9</v>
      </c>
      <c r="F131" t="s">
        <v>11</v>
      </c>
      <c r="G131">
        <v>0.64698755787037032</v>
      </c>
      <c r="H131" t="s">
        <v>1361</v>
      </c>
    </row>
    <row r="132" spans="1:8" x14ac:dyDescent="0.3">
      <c r="A132" s="6">
        <v>45369</v>
      </c>
      <c r="B132">
        <v>45369.64766480324</v>
      </c>
      <c r="C132" t="s">
        <v>3</v>
      </c>
      <c r="D132" t="s">
        <v>10</v>
      </c>
      <c r="E132">
        <v>28.9</v>
      </c>
      <c r="F132" t="s">
        <v>11</v>
      </c>
      <c r="G132">
        <v>0.64766480324074072</v>
      </c>
      <c r="H132" t="s">
        <v>1361</v>
      </c>
    </row>
    <row r="133" spans="1:8" x14ac:dyDescent="0.3">
      <c r="A133" s="6">
        <v>45369</v>
      </c>
      <c r="B133">
        <v>45369.648341527776</v>
      </c>
      <c r="C133" t="s">
        <v>3</v>
      </c>
      <c r="D133" t="s">
        <v>10</v>
      </c>
      <c r="E133">
        <v>28.9</v>
      </c>
      <c r="F133" t="s">
        <v>11</v>
      </c>
      <c r="G133">
        <v>0.64834152777777776</v>
      </c>
      <c r="H133" t="s">
        <v>1361</v>
      </c>
    </row>
    <row r="134" spans="1:8" x14ac:dyDescent="0.3">
      <c r="A134" s="6">
        <v>45370</v>
      </c>
      <c r="B134">
        <v>45370.430856435189</v>
      </c>
      <c r="C134" t="s">
        <v>21</v>
      </c>
      <c r="E134">
        <v>30</v>
      </c>
      <c r="F134" t="s">
        <v>28</v>
      </c>
      <c r="G134">
        <v>0.43085643518518518</v>
      </c>
      <c r="H134" t="s">
        <v>1360</v>
      </c>
    </row>
    <row r="135" spans="1:8" x14ac:dyDescent="0.3">
      <c r="A135" s="6">
        <v>45370</v>
      </c>
      <c r="B135">
        <v>45370.584971481483</v>
      </c>
      <c r="C135" t="s">
        <v>3</v>
      </c>
      <c r="D135" t="s">
        <v>79</v>
      </c>
      <c r="E135">
        <v>38.700000000000003</v>
      </c>
      <c r="F135" t="s">
        <v>7</v>
      </c>
      <c r="G135">
        <v>0.58497148148148148</v>
      </c>
      <c r="H135" t="s">
        <v>1361</v>
      </c>
    </row>
    <row r="136" spans="1:8" x14ac:dyDescent="0.3">
      <c r="A136" s="6">
        <v>45370</v>
      </c>
      <c r="B136">
        <v>45370.58564542824</v>
      </c>
      <c r="C136" t="s">
        <v>3</v>
      </c>
      <c r="D136" t="s">
        <v>79</v>
      </c>
      <c r="E136">
        <v>38.700000000000003</v>
      </c>
      <c r="F136" t="s">
        <v>7</v>
      </c>
      <c r="G136">
        <v>0.58564542824074073</v>
      </c>
      <c r="H136" t="s">
        <v>1361</v>
      </c>
    </row>
    <row r="137" spans="1:8" x14ac:dyDescent="0.3">
      <c r="A137" s="6">
        <v>45370</v>
      </c>
      <c r="B137">
        <v>45370.628198020837</v>
      </c>
      <c r="C137" t="s">
        <v>3</v>
      </c>
      <c r="D137" t="s">
        <v>63</v>
      </c>
      <c r="E137">
        <v>38.700000000000003</v>
      </c>
      <c r="F137" t="s">
        <v>9</v>
      </c>
      <c r="G137">
        <v>0.62819802083333331</v>
      </c>
      <c r="H137" t="s">
        <v>1361</v>
      </c>
    </row>
    <row r="138" spans="1:8" x14ac:dyDescent="0.3">
      <c r="A138" s="6">
        <v>45370</v>
      </c>
      <c r="B138">
        <v>45370.704035949071</v>
      </c>
      <c r="C138" t="s">
        <v>3</v>
      </c>
      <c r="D138" t="s">
        <v>80</v>
      </c>
      <c r="E138">
        <v>33.799999999999997</v>
      </c>
      <c r="F138" t="s">
        <v>14</v>
      </c>
      <c r="G138">
        <v>0.70403594907407407</v>
      </c>
      <c r="H138" t="s">
        <v>1361</v>
      </c>
    </row>
    <row r="139" spans="1:8" x14ac:dyDescent="0.3">
      <c r="A139" s="6">
        <v>45370</v>
      </c>
      <c r="B139">
        <v>45370.810100428243</v>
      </c>
      <c r="C139" t="s">
        <v>21</v>
      </c>
      <c r="E139">
        <v>40</v>
      </c>
      <c r="F139" t="s">
        <v>9</v>
      </c>
      <c r="G139">
        <v>0.81010042824074069</v>
      </c>
      <c r="H139" t="s">
        <v>1362</v>
      </c>
    </row>
    <row r="140" spans="1:8" x14ac:dyDescent="0.3">
      <c r="A140" s="6">
        <v>45371</v>
      </c>
      <c r="B140">
        <v>45371.486995405096</v>
      </c>
      <c r="C140" t="s">
        <v>3</v>
      </c>
      <c r="D140" t="s">
        <v>23</v>
      </c>
      <c r="E140">
        <v>28.9</v>
      </c>
      <c r="F140" t="s">
        <v>28</v>
      </c>
      <c r="G140">
        <v>0.48699540509259259</v>
      </c>
      <c r="H140" t="s">
        <v>1360</v>
      </c>
    </row>
    <row r="141" spans="1:8" x14ac:dyDescent="0.3">
      <c r="A141" s="6">
        <v>45371</v>
      </c>
      <c r="B141">
        <v>45371.514672777776</v>
      </c>
      <c r="C141" t="s">
        <v>21</v>
      </c>
      <c r="E141">
        <v>40</v>
      </c>
      <c r="F141" t="s">
        <v>7</v>
      </c>
      <c r="G141">
        <v>0.51467277777777776</v>
      </c>
      <c r="H141" t="s">
        <v>1360</v>
      </c>
    </row>
    <row r="142" spans="1:8" x14ac:dyDescent="0.3">
      <c r="A142" s="6">
        <v>45371</v>
      </c>
      <c r="B142">
        <v>45371.521400092592</v>
      </c>
      <c r="C142" t="s">
        <v>3</v>
      </c>
      <c r="D142" t="s">
        <v>63</v>
      </c>
      <c r="E142">
        <v>28.9</v>
      </c>
      <c r="F142" t="s">
        <v>28</v>
      </c>
      <c r="G142">
        <v>0.52140009259259257</v>
      </c>
      <c r="H142" t="s">
        <v>1360</v>
      </c>
    </row>
    <row r="143" spans="1:8" x14ac:dyDescent="0.3">
      <c r="A143" s="6">
        <v>45371</v>
      </c>
      <c r="B143">
        <v>45371.553326319445</v>
      </c>
      <c r="C143" t="s">
        <v>3</v>
      </c>
      <c r="D143" t="s">
        <v>81</v>
      </c>
      <c r="E143">
        <v>38.700000000000003</v>
      </c>
      <c r="F143" t="s">
        <v>43</v>
      </c>
      <c r="G143">
        <v>0.55332631944444444</v>
      </c>
      <c r="H143" t="s">
        <v>1360</v>
      </c>
    </row>
    <row r="144" spans="1:8" x14ac:dyDescent="0.3">
      <c r="A144" s="6">
        <v>45371</v>
      </c>
      <c r="B144">
        <v>45371.696274502312</v>
      </c>
      <c r="C144" t="s">
        <v>3</v>
      </c>
      <c r="D144" t="s">
        <v>64</v>
      </c>
      <c r="E144">
        <v>38.700000000000003</v>
      </c>
      <c r="F144" t="s">
        <v>18</v>
      </c>
      <c r="G144">
        <v>0.6962745023148148</v>
      </c>
      <c r="H144" t="s">
        <v>1361</v>
      </c>
    </row>
    <row r="145" spans="1:8" x14ac:dyDescent="0.3">
      <c r="A145" s="6">
        <v>45371</v>
      </c>
      <c r="B145">
        <v>45371.743388668983</v>
      </c>
      <c r="C145" t="s">
        <v>3</v>
      </c>
      <c r="D145" t="s">
        <v>82</v>
      </c>
      <c r="E145">
        <v>38.700000000000003</v>
      </c>
      <c r="F145" t="s">
        <v>7</v>
      </c>
      <c r="G145">
        <v>0.74338866898148148</v>
      </c>
      <c r="H145" t="s">
        <v>1361</v>
      </c>
    </row>
    <row r="146" spans="1:8" x14ac:dyDescent="0.3">
      <c r="A146" s="6">
        <v>45372</v>
      </c>
      <c r="B146">
        <v>45372.429826122687</v>
      </c>
      <c r="C146" t="s">
        <v>21</v>
      </c>
      <c r="E146">
        <v>40</v>
      </c>
      <c r="F146" t="s">
        <v>43</v>
      </c>
      <c r="G146">
        <v>0.42982612268518516</v>
      </c>
      <c r="H146" t="s">
        <v>1360</v>
      </c>
    </row>
    <row r="147" spans="1:8" x14ac:dyDescent="0.3">
      <c r="A147" s="6">
        <v>45372</v>
      </c>
      <c r="B147">
        <v>45372.517467523146</v>
      </c>
      <c r="C147" t="s">
        <v>3</v>
      </c>
      <c r="D147" t="s">
        <v>23</v>
      </c>
      <c r="E147">
        <v>28.9</v>
      </c>
      <c r="F147" t="s">
        <v>28</v>
      </c>
      <c r="G147">
        <v>0.51746752314814815</v>
      </c>
      <c r="H147" t="s">
        <v>1360</v>
      </c>
    </row>
    <row r="148" spans="1:8" x14ac:dyDescent="0.3">
      <c r="A148" s="6">
        <v>45372</v>
      </c>
      <c r="B148">
        <v>45372.518257268515</v>
      </c>
      <c r="C148" t="s">
        <v>3</v>
      </c>
      <c r="D148" t="s">
        <v>23</v>
      </c>
      <c r="E148">
        <v>38.700000000000003</v>
      </c>
      <c r="F148" t="s">
        <v>43</v>
      </c>
      <c r="G148">
        <v>0.5182572685185185</v>
      </c>
      <c r="H148" t="s">
        <v>1360</v>
      </c>
    </row>
    <row r="149" spans="1:8" x14ac:dyDescent="0.3">
      <c r="A149" s="6">
        <v>45372</v>
      </c>
      <c r="B149">
        <v>45372.722933483798</v>
      </c>
      <c r="C149" t="s">
        <v>21</v>
      </c>
      <c r="E149">
        <v>30</v>
      </c>
      <c r="F149" t="s">
        <v>11</v>
      </c>
      <c r="G149">
        <v>0.72293348379629629</v>
      </c>
      <c r="H149" t="s">
        <v>1361</v>
      </c>
    </row>
    <row r="150" spans="1:8" x14ac:dyDescent="0.3">
      <c r="A150" s="6">
        <v>45372</v>
      </c>
      <c r="B150">
        <v>45372.723626770836</v>
      </c>
      <c r="C150" t="s">
        <v>3</v>
      </c>
      <c r="D150" t="s">
        <v>23</v>
      </c>
      <c r="E150">
        <v>28.9</v>
      </c>
      <c r="F150" t="s">
        <v>28</v>
      </c>
      <c r="G150">
        <v>0.72362677083333338</v>
      </c>
      <c r="H150" t="s">
        <v>1361</v>
      </c>
    </row>
    <row r="151" spans="1:8" x14ac:dyDescent="0.3">
      <c r="A151" s="6">
        <v>45372</v>
      </c>
      <c r="B151">
        <v>45372.805978101853</v>
      </c>
      <c r="C151" t="s">
        <v>3</v>
      </c>
      <c r="D151" t="s">
        <v>83</v>
      </c>
      <c r="E151">
        <v>38.700000000000003</v>
      </c>
      <c r="F151" t="s">
        <v>7</v>
      </c>
      <c r="G151">
        <v>0.80597810185185181</v>
      </c>
      <c r="H151" t="s">
        <v>1362</v>
      </c>
    </row>
    <row r="152" spans="1:8" x14ac:dyDescent="0.3">
      <c r="A152" s="6">
        <v>45373</v>
      </c>
      <c r="B152">
        <v>45373.441592812502</v>
      </c>
      <c r="C152" t="s">
        <v>3</v>
      </c>
      <c r="D152" t="s">
        <v>84</v>
      </c>
      <c r="E152">
        <v>33.799999999999997</v>
      </c>
      <c r="F152" t="s">
        <v>14</v>
      </c>
      <c r="G152">
        <v>0.44159281249999999</v>
      </c>
      <c r="H152" t="s">
        <v>1360</v>
      </c>
    </row>
    <row r="153" spans="1:8" x14ac:dyDescent="0.3">
      <c r="A153" s="6">
        <v>45373</v>
      </c>
      <c r="B153">
        <v>45373.562041006946</v>
      </c>
      <c r="C153" t="s">
        <v>3</v>
      </c>
      <c r="D153" t="s">
        <v>85</v>
      </c>
      <c r="E153">
        <v>33.799999999999997</v>
      </c>
      <c r="F153" t="s">
        <v>14</v>
      </c>
      <c r="G153">
        <v>0.56204100694444448</v>
      </c>
      <c r="H153" t="s">
        <v>1360</v>
      </c>
    </row>
    <row r="154" spans="1:8" x14ac:dyDescent="0.3">
      <c r="A154" s="6">
        <v>45373</v>
      </c>
      <c r="B154">
        <v>45373.677250555556</v>
      </c>
      <c r="C154" t="s">
        <v>21</v>
      </c>
      <c r="E154">
        <v>40</v>
      </c>
      <c r="F154" t="s">
        <v>43</v>
      </c>
      <c r="G154">
        <v>0.67725055555555558</v>
      </c>
      <c r="H154" t="s">
        <v>1361</v>
      </c>
    </row>
    <row r="155" spans="1:8" x14ac:dyDescent="0.3">
      <c r="A155" s="6">
        <v>45373</v>
      </c>
      <c r="B155">
        <v>45373.720181990742</v>
      </c>
      <c r="C155" t="s">
        <v>3</v>
      </c>
      <c r="D155" t="s">
        <v>23</v>
      </c>
      <c r="E155">
        <v>28.9</v>
      </c>
      <c r="F155" t="s">
        <v>11</v>
      </c>
      <c r="G155">
        <v>0.72018199074074074</v>
      </c>
      <c r="H155" t="s">
        <v>1361</v>
      </c>
    </row>
    <row r="156" spans="1:8" x14ac:dyDescent="0.3">
      <c r="A156" s="6">
        <v>45373</v>
      </c>
      <c r="B156">
        <v>45373.720821655093</v>
      </c>
      <c r="C156" t="s">
        <v>3</v>
      </c>
      <c r="D156" t="s">
        <v>23</v>
      </c>
      <c r="E156">
        <v>24</v>
      </c>
      <c r="F156" t="s">
        <v>35</v>
      </c>
      <c r="G156">
        <v>0.72082165509259255</v>
      </c>
      <c r="H156" t="s">
        <v>1361</v>
      </c>
    </row>
    <row r="157" spans="1:8" x14ac:dyDescent="0.3">
      <c r="A157" s="6">
        <v>45373</v>
      </c>
      <c r="B157">
        <v>45373.722795023146</v>
      </c>
      <c r="C157" t="s">
        <v>3</v>
      </c>
      <c r="D157" t="s">
        <v>64</v>
      </c>
      <c r="E157">
        <v>28.9</v>
      </c>
      <c r="F157" t="s">
        <v>11</v>
      </c>
      <c r="G157">
        <v>0.72279502314814814</v>
      </c>
      <c r="H157" t="s">
        <v>1361</v>
      </c>
    </row>
    <row r="158" spans="1:8" x14ac:dyDescent="0.3">
      <c r="A158" s="6">
        <v>45374</v>
      </c>
      <c r="B158">
        <v>45374.447217118053</v>
      </c>
      <c r="C158" t="s">
        <v>3</v>
      </c>
      <c r="D158" t="s">
        <v>86</v>
      </c>
      <c r="E158">
        <v>38.700000000000003</v>
      </c>
      <c r="F158" t="s">
        <v>7</v>
      </c>
      <c r="G158">
        <v>0.44721711805555553</v>
      </c>
      <c r="H158" t="s">
        <v>1360</v>
      </c>
    </row>
    <row r="159" spans="1:8" x14ac:dyDescent="0.3">
      <c r="A159" s="6">
        <v>45374</v>
      </c>
      <c r="B159">
        <v>45374.447999502314</v>
      </c>
      <c r="C159" t="s">
        <v>3</v>
      </c>
      <c r="D159" t="s">
        <v>87</v>
      </c>
      <c r="E159">
        <v>33.799999999999997</v>
      </c>
      <c r="F159" t="s">
        <v>14</v>
      </c>
      <c r="G159">
        <v>0.44799950231481483</v>
      </c>
      <c r="H159" t="s">
        <v>1360</v>
      </c>
    </row>
    <row r="160" spans="1:8" x14ac:dyDescent="0.3">
      <c r="A160" s="6">
        <v>45374</v>
      </c>
      <c r="B160">
        <v>45374.548699780091</v>
      </c>
      <c r="C160" t="s">
        <v>3</v>
      </c>
      <c r="D160" t="s">
        <v>88</v>
      </c>
      <c r="E160">
        <v>38.700000000000003</v>
      </c>
      <c r="F160" t="s">
        <v>43</v>
      </c>
      <c r="G160">
        <v>0.54869978009259257</v>
      </c>
      <c r="H160" t="s">
        <v>1360</v>
      </c>
    </row>
    <row r="161" spans="1:8" x14ac:dyDescent="0.3">
      <c r="A161" s="6">
        <v>45374</v>
      </c>
      <c r="B161">
        <v>45374.549447106481</v>
      </c>
      <c r="C161" t="s">
        <v>3</v>
      </c>
      <c r="D161" t="s">
        <v>88</v>
      </c>
      <c r="E161">
        <v>38.700000000000003</v>
      </c>
      <c r="F161" t="s">
        <v>18</v>
      </c>
      <c r="G161">
        <v>0.54944710648148143</v>
      </c>
      <c r="H161" t="s">
        <v>1360</v>
      </c>
    </row>
    <row r="162" spans="1:8" x14ac:dyDescent="0.3">
      <c r="A162" s="6">
        <v>45374</v>
      </c>
      <c r="B162">
        <v>45374.614366620372</v>
      </c>
      <c r="C162" t="s">
        <v>3</v>
      </c>
      <c r="D162" t="s">
        <v>89</v>
      </c>
      <c r="E162">
        <v>33.799999999999997</v>
      </c>
      <c r="F162" t="s">
        <v>14</v>
      </c>
      <c r="G162">
        <v>0.61436662037037038</v>
      </c>
      <c r="H162" t="s">
        <v>1361</v>
      </c>
    </row>
    <row r="163" spans="1:8" x14ac:dyDescent="0.3">
      <c r="A163" s="6">
        <v>45374</v>
      </c>
      <c r="B163">
        <v>45374.657859513885</v>
      </c>
      <c r="C163" t="s">
        <v>3</v>
      </c>
      <c r="D163" t="s">
        <v>90</v>
      </c>
      <c r="E163">
        <v>38.700000000000003</v>
      </c>
      <c r="F163" t="s">
        <v>7</v>
      </c>
      <c r="G163">
        <v>0.65785951388888886</v>
      </c>
      <c r="H163" t="s">
        <v>1361</v>
      </c>
    </row>
    <row r="164" spans="1:8" x14ac:dyDescent="0.3">
      <c r="A164" s="6">
        <v>45374</v>
      </c>
      <c r="B164">
        <v>45374.659419131945</v>
      </c>
      <c r="C164" t="s">
        <v>3</v>
      </c>
      <c r="D164" t="s">
        <v>90</v>
      </c>
      <c r="E164">
        <v>33.799999999999997</v>
      </c>
      <c r="F164" t="s">
        <v>14</v>
      </c>
      <c r="G164">
        <v>0.65941913194444446</v>
      </c>
      <c r="H164" t="s">
        <v>1361</v>
      </c>
    </row>
    <row r="165" spans="1:8" x14ac:dyDescent="0.3">
      <c r="A165" s="6">
        <v>45374</v>
      </c>
      <c r="B165">
        <v>45374.667342430555</v>
      </c>
      <c r="C165" t="s">
        <v>3</v>
      </c>
      <c r="D165" t="s">
        <v>19</v>
      </c>
      <c r="E165">
        <v>28.9</v>
      </c>
      <c r="F165" t="s">
        <v>28</v>
      </c>
      <c r="G165">
        <v>0.66734243055555553</v>
      </c>
      <c r="H165" t="s">
        <v>1361</v>
      </c>
    </row>
    <row r="166" spans="1:8" x14ac:dyDescent="0.3">
      <c r="A166" s="6">
        <v>45375</v>
      </c>
      <c r="B166">
        <v>45375.419398206017</v>
      </c>
      <c r="C166" t="s">
        <v>21</v>
      </c>
      <c r="E166">
        <v>40</v>
      </c>
      <c r="F166" t="s">
        <v>7</v>
      </c>
      <c r="G166">
        <v>0.41939820601851852</v>
      </c>
      <c r="H166" t="s">
        <v>1360</v>
      </c>
    </row>
    <row r="167" spans="1:8" x14ac:dyDescent="0.3">
      <c r="A167" s="6">
        <v>45375</v>
      </c>
      <c r="B167">
        <v>45375.781347187498</v>
      </c>
      <c r="C167" t="s">
        <v>3</v>
      </c>
      <c r="D167" t="s">
        <v>91</v>
      </c>
      <c r="E167">
        <v>38.700000000000003</v>
      </c>
      <c r="F167" t="s">
        <v>7</v>
      </c>
      <c r="G167">
        <v>0.78134718749999998</v>
      </c>
      <c r="H167" t="s">
        <v>1362</v>
      </c>
    </row>
    <row r="168" spans="1:8" x14ac:dyDescent="0.3">
      <c r="A168" s="6">
        <v>45376</v>
      </c>
      <c r="B168">
        <v>45376.438741319442</v>
      </c>
      <c r="C168" t="s">
        <v>3</v>
      </c>
      <c r="D168" t="s">
        <v>19</v>
      </c>
      <c r="E168">
        <v>38.700000000000003</v>
      </c>
      <c r="F168" t="s">
        <v>7</v>
      </c>
      <c r="G168">
        <v>0.43874131944444444</v>
      </c>
      <c r="H168" t="s">
        <v>1360</v>
      </c>
    </row>
    <row r="169" spans="1:8" x14ac:dyDescent="0.3">
      <c r="A169" s="6">
        <v>45376</v>
      </c>
      <c r="B169">
        <v>45376.469741562498</v>
      </c>
      <c r="C169" t="s">
        <v>21</v>
      </c>
      <c r="E169">
        <v>35</v>
      </c>
      <c r="F169" t="s">
        <v>14</v>
      </c>
      <c r="G169">
        <v>0.46974156249999999</v>
      </c>
      <c r="H169" t="s">
        <v>1360</v>
      </c>
    </row>
    <row r="170" spans="1:8" x14ac:dyDescent="0.3">
      <c r="A170" s="6">
        <v>45376</v>
      </c>
      <c r="B170">
        <v>45376.602189386576</v>
      </c>
      <c r="C170" t="s">
        <v>3</v>
      </c>
      <c r="D170" t="s">
        <v>92</v>
      </c>
      <c r="E170">
        <v>38.700000000000003</v>
      </c>
      <c r="F170" t="s">
        <v>7</v>
      </c>
      <c r="G170">
        <v>0.60218938657407406</v>
      </c>
      <c r="H170" t="s">
        <v>1361</v>
      </c>
    </row>
    <row r="171" spans="1:8" x14ac:dyDescent="0.3">
      <c r="A171" s="6">
        <v>45376</v>
      </c>
      <c r="B171">
        <v>45376.60376554398</v>
      </c>
      <c r="C171" t="s">
        <v>3</v>
      </c>
      <c r="D171" t="s">
        <v>29</v>
      </c>
      <c r="E171">
        <v>38.700000000000003</v>
      </c>
      <c r="F171" t="s">
        <v>7</v>
      </c>
      <c r="G171">
        <v>0.60376554398148152</v>
      </c>
      <c r="H171" t="s">
        <v>1361</v>
      </c>
    </row>
    <row r="172" spans="1:8" x14ac:dyDescent="0.3">
      <c r="A172" s="6">
        <v>45376</v>
      </c>
      <c r="B172">
        <v>45376.776049189815</v>
      </c>
      <c r="C172" t="s">
        <v>3</v>
      </c>
      <c r="D172" t="s">
        <v>37</v>
      </c>
      <c r="E172">
        <v>33.799999999999997</v>
      </c>
      <c r="F172" t="s">
        <v>14</v>
      </c>
      <c r="G172">
        <v>0.77604918981481485</v>
      </c>
      <c r="H172" t="s">
        <v>1362</v>
      </c>
    </row>
    <row r="173" spans="1:8" x14ac:dyDescent="0.3">
      <c r="A173" s="6">
        <v>45376</v>
      </c>
      <c r="B173">
        <v>45376.815561828706</v>
      </c>
      <c r="C173" t="s">
        <v>3</v>
      </c>
      <c r="D173" t="s">
        <v>93</v>
      </c>
      <c r="E173">
        <v>38.700000000000003</v>
      </c>
      <c r="F173" t="s">
        <v>43</v>
      </c>
      <c r="G173">
        <v>0.81556182870370375</v>
      </c>
      <c r="H173" t="s">
        <v>1362</v>
      </c>
    </row>
    <row r="174" spans="1:8" x14ac:dyDescent="0.3">
      <c r="A174" s="6">
        <v>45377</v>
      </c>
      <c r="B174">
        <v>45377.441547210648</v>
      </c>
      <c r="C174" t="s">
        <v>3</v>
      </c>
      <c r="D174" t="s">
        <v>69</v>
      </c>
      <c r="E174">
        <v>38.700000000000003</v>
      </c>
      <c r="F174" t="s">
        <v>18</v>
      </c>
      <c r="G174">
        <v>0.44154721064814817</v>
      </c>
      <c r="H174" t="s">
        <v>1360</v>
      </c>
    </row>
    <row r="175" spans="1:8" x14ac:dyDescent="0.3">
      <c r="A175" s="6">
        <v>45377</v>
      </c>
      <c r="B175">
        <v>45377.44208508102</v>
      </c>
      <c r="C175" t="s">
        <v>3</v>
      </c>
      <c r="D175" t="s">
        <v>69</v>
      </c>
      <c r="E175">
        <v>38.700000000000003</v>
      </c>
      <c r="F175" t="s">
        <v>7</v>
      </c>
      <c r="G175">
        <v>0.44208508101851851</v>
      </c>
      <c r="H175" t="s">
        <v>1360</v>
      </c>
    </row>
    <row r="176" spans="1:8" x14ac:dyDescent="0.3">
      <c r="A176" s="6">
        <v>45377</v>
      </c>
      <c r="B176">
        <v>45377.446182523148</v>
      </c>
      <c r="C176" t="s">
        <v>3</v>
      </c>
      <c r="D176" t="s">
        <v>94</v>
      </c>
      <c r="E176">
        <v>38.700000000000003</v>
      </c>
      <c r="F176" t="s">
        <v>7</v>
      </c>
      <c r="G176">
        <v>0.44618252314814816</v>
      </c>
      <c r="H176" t="s">
        <v>1360</v>
      </c>
    </row>
    <row r="177" spans="1:8" x14ac:dyDescent="0.3">
      <c r="A177" s="6">
        <v>45377</v>
      </c>
      <c r="B177">
        <v>45377.46652008102</v>
      </c>
      <c r="C177" t="s">
        <v>3</v>
      </c>
      <c r="D177" t="s">
        <v>19</v>
      </c>
      <c r="E177">
        <v>28.9</v>
      </c>
      <c r="F177" t="s">
        <v>28</v>
      </c>
      <c r="G177">
        <v>0.4665200810185185</v>
      </c>
      <c r="H177" t="s">
        <v>1360</v>
      </c>
    </row>
    <row r="178" spans="1:8" x14ac:dyDescent="0.3">
      <c r="A178" s="6">
        <v>45377</v>
      </c>
      <c r="B178">
        <v>45377.566583020831</v>
      </c>
      <c r="C178" t="s">
        <v>3</v>
      </c>
      <c r="D178" t="s">
        <v>10</v>
      </c>
      <c r="E178">
        <v>28.9</v>
      </c>
      <c r="F178" t="s">
        <v>11</v>
      </c>
      <c r="G178">
        <v>0.56658302083333334</v>
      </c>
      <c r="H178" t="s">
        <v>1360</v>
      </c>
    </row>
    <row r="179" spans="1:8" x14ac:dyDescent="0.3">
      <c r="A179" s="6">
        <v>45377</v>
      </c>
      <c r="B179">
        <v>45377.567241249999</v>
      </c>
      <c r="C179" t="s">
        <v>3</v>
      </c>
      <c r="D179" t="s">
        <v>46</v>
      </c>
      <c r="E179">
        <v>28.9</v>
      </c>
      <c r="F179" t="s">
        <v>28</v>
      </c>
      <c r="G179">
        <v>0.56724125000000003</v>
      </c>
      <c r="H179" t="s">
        <v>1360</v>
      </c>
    </row>
    <row r="180" spans="1:8" x14ac:dyDescent="0.3">
      <c r="A180" s="6">
        <v>45377</v>
      </c>
      <c r="B180">
        <v>45377.568052349539</v>
      </c>
      <c r="C180" t="s">
        <v>3</v>
      </c>
      <c r="D180" t="s">
        <v>73</v>
      </c>
      <c r="E180">
        <v>28.9</v>
      </c>
      <c r="F180" t="s">
        <v>28</v>
      </c>
      <c r="G180">
        <v>0.56805234953703698</v>
      </c>
      <c r="H180" t="s">
        <v>1360</v>
      </c>
    </row>
    <row r="181" spans="1:8" x14ac:dyDescent="0.3">
      <c r="A181" s="6">
        <v>45377</v>
      </c>
      <c r="B181">
        <v>45377.581871261573</v>
      </c>
      <c r="C181" t="s">
        <v>3</v>
      </c>
      <c r="D181" t="s">
        <v>64</v>
      </c>
      <c r="E181">
        <v>28.9</v>
      </c>
      <c r="F181" t="s">
        <v>11</v>
      </c>
      <c r="G181">
        <v>0.58187126157407409</v>
      </c>
      <c r="H181" t="s">
        <v>1360</v>
      </c>
    </row>
    <row r="182" spans="1:8" x14ac:dyDescent="0.3">
      <c r="A182" s="6">
        <v>45377</v>
      </c>
      <c r="B182">
        <v>45377.658359606481</v>
      </c>
      <c r="C182" t="s">
        <v>3</v>
      </c>
      <c r="D182" t="s">
        <v>95</v>
      </c>
      <c r="E182">
        <v>38.700000000000003</v>
      </c>
      <c r="F182" t="s">
        <v>7</v>
      </c>
      <c r="G182">
        <v>0.65835960648148151</v>
      </c>
      <c r="H182" t="s">
        <v>1361</v>
      </c>
    </row>
    <row r="183" spans="1:8" x14ac:dyDescent="0.3">
      <c r="A183" s="6">
        <v>45377</v>
      </c>
      <c r="B183">
        <v>45377.773363055552</v>
      </c>
      <c r="C183" t="s">
        <v>3</v>
      </c>
      <c r="D183" t="s">
        <v>37</v>
      </c>
      <c r="E183">
        <v>38.700000000000003</v>
      </c>
      <c r="F183" t="s">
        <v>7</v>
      </c>
      <c r="G183">
        <v>0.77336305555555551</v>
      </c>
      <c r="H183" t="s">
        <v>1362</v>
      </c>
    </row>
    <row r="184" spans="1:8" x14ac:dyDescent="0.3">
      <c r="A184" s="6">
        <v>45377</v>
      </c>
      <c r="B184">
        <v>45377.774243611108</v>
      </c>
      <c r="C184" t="s">
        <v>3</v>
      </c>
      <c r="D184" t="s">
        <v>19</v>
      </c>
      <c r="E184">
        <v>38.700000000000003</v>
      </c>
      <c r="F184" t="s">
        <v>9</v>
      </c>
      <c r="G184">
        <v>0.77424361111111106</v>
      </c>
      <c r="H184" t="s">
        <v>1362</v>
      </c>
    </row>
    <row r="185" spans="1:8" x14ac:dyDescent="0.3">
      <c r="A185" s="6">
        <v>45378</v>
      </c>
      <c r="B185">
        <v>45378.461703402776</v>
      </c>
      <c r="C185" t="s">
        <v>3</v>
      </c>
      <c r="D185" t="s">
        <v>10</v>
      </c>
      <c r="E185">
        <v>28.9</v>
      </c>
      <c r="F185" t="s">
        <v>28</v>
      </c>
      <c r="G185">
        <v>0.46170340277777777</v>
      </c>
      <c r="H185" t="s">
        <v>1360</v>
      </c>
    </row>
    <row r="186" spans="1:8" x14ac:dyDescent="0.3">
      <c r="A186" s="6">
        <v>45378</v>
      </c>
      <c r="B186">
        <v>45378.462479583337</v>
      </c>
      <c r="C186" t="s">
        <v>3</v>
      </c>
      <c r="D186" t="s">
        <v>10</v>
      </c>
      <c r="E186">
        <v>33.799999999999997</v>
      </c>
      <c r="F186" t="s">
        <v>14</v>
      </c>
      <c r="G186">
        <v>0.46247958333333333</v>
      </c>
      <c r="H186" t="s">
        <v>1360</v>
      </c>
    </row>
    <row r="187" spans="1:8" x14ac:dyDescent="0.3">
      <c r="A187" s="6">
        <v>45378</v>
      </c>
      <c r="B187">
        <v>45378.539588680556</v>
      </c>
      <c r="C187" t="s">
        <v>3</v>
      </c>
      <c r="D187" t="s">
        <v>96</v>
      </c>
      <c r="E187">
        <v>33.799999999999997</v>
      </c>
      <c r="F187" t="s">
        <v>14</v>
      </c>
      <c r="G187">
        <v>0.53958868055555553</v>
      </c>
      <c r="H187" t="s">
        <v>1360</v>
      </c>
    </row>
    <row r="188" spans="1:8" x14ac:dyDescent="0.3">
      <c r="A188" s="6">
        <v>45378</v>
      </c>
      <c r="B188">
        <v>45378.56620415509</v>
      </c>
      <c r="C188" t="s">
        <v>3</v>
      </c>
      <c r="D188" t="s">
        <v>97</v>
      </c>
      <c r="E188">
        <v>38.700000000000003</v>
      </c>
      <c r="F188" t="s">
        <v>9</v>
      </c>
      <c r="G188">
        <v>0.56620415509259259</v>
      </c>
      <c r="H188" t="s">
        <v>1360</v>
      </c>
    </row>
    <row r="189" spans="1:8" x14ac:dyDescent="0.3">
      <c r="A189" s="6">
        <v>45378</v>
      </c>
      <c r="B189">
        <v>45378.598977569447</v>
      </c>
      <c r="C189" t="s">
        <v>3</v>
      </c>
      <c r="D189" t="s">
        <v>23</v>
      </c>
      <c r="E189">
        <v>38.700000000000003</v>
      </c>
      <c r="F189" t="s">
        <v>43</v>
      </c>
      <c r="G189">
        <v>0.59897756944444447</v>
      </c>
      <c r="H189" t="s">
        <v>1361</v>
      </c>
    </row>
    <row r="190" spans="1:8" x14ac:dyDescent="0.3">
      <c r="A190" s="6">
        <v>45378</v>
      </c>
      <c r="B190">
        <v>45378.599715046294</v>
      </c>
      <c r="C190" t="s">
        <v>3</v>
      </c>
      <c r="D190" t="s">
        <v>23</v>
      </c>
      <c r="E190">
        <v>28.9</v>
      </c>
      <c r="F190" t="s">
        <v>11</v>
      </c>
      <c r="G190">
        <v>0.59971504629629635</v>
      </c>
      <c r="H190" t="s">
        <v>1361</v>
      </c>
    </row>
    <row r="191" spans="1:8" x14ac:dyDescent="0.3">
      <c r="A191" s="6">
        <v>45378</v>
      </c>
      <c r="B191">
        <v>45378.770970289355</v>
      </c>
      <c r="C191" t="s">
        <v>3</v>
      </c>
      <c r="D191" t="s">
        <v>98</v>
      </c>
      <c r="E191">
        <v>28.9</v>
      </c>
      <c r="F191" t="s">
        <v>28</v>
      </c>
      <c r="G191">
        <v>0.77097028935185186</v>
      </c>
      <c r="H191" t="s">
        <v>1362</v>
      </c>
    </row>
    <row r="192" spans="1:8" x14ac:dyDescent="0.3">
      <c r="A192" s="6">
        <v>45378</v>
      </c>
      <c r="B192">
        <v>45378.813338449072</v>
      </c>
      <c r="C192" t="s">
        <v>21</v>
      </c>
      <c r="E192">
        <v>40</v>
      </c>
      <c r="F192" t="s">
        <v>7</v>
      </c>
      <c r="G192">
        <v>0.81333844907407404</v>
      </c>
      <c r="H192" t="s">
        <v>1362</v>
      </c>
    </row>
    <row r="193" spans="1:8" x14ac:dyDescent="0.3">
      <c r="A193" s="6">
        <v>45379</v>
      </c>
      <c r="B193">
        <v>45379.600545046298</v>
      </c>
      <c r="C193" t="s">
        <v>3</v>
      </c>
      <c r="D193" t="s">
        <v>99</v>
      </c>
      <c r="E193">
        <v>28.9</v>
      </c>
      <c r="F193" t="s">
        <v>28</v>
      </c>
      <c r="G193">
        <v>0.60054504629629635</v>
      </c>
      <c r="H193" t="s">
        <v>1361</v>
      </c>
    </row>
    <row r="194" spans="1:8" x14ac:dyDescent="0.3">
      <c r="A194" s="6">
        <v>45379</v>
      </c>
      <c r="B194">
        <v>45379.725535231482</v>
      </c>
      <c r="C194" t="s">
        <v>3</v>
      </c>
      <c r="D194" t="s">
        <v>23</v>
      </c>
      <c r="E194">
        <v>28.9</v>
      </c>
      <c r="F194" t="s">
        <v>28</v>
      </c>
      <c r="G194">
        <v>0.72553523148148147</v>
      </c>
      <c r="H194" t="s">
        <v>1361</v>
      </c>
    </row>
    <row r="195" spans="1:8" x14ac:dyDescent="0.3">
      <c r="A195" s="6">
        <v>45379</v>
      </c>
      <c r="B195">
        <v>45379.727144722223</v>
      </c>
      <c r="C195" t="s">
        <v>3</v>
      </c>
      <c r="D195" t="s">
        <v>23</v>
      </c>
      <c r="E195">
        <v>28.9</v>
      </c>
      <c r="F195" t="s">
        <v>11</v>
      </c>
      <c r="G195">
        <v>0.72714472222222226</v>
      </c>
      <c r="H195" t="s">
        <v>1361</v>
      </c>
    </row>
    <row r="196" spans="1:8" x14ac:dyDescent="0.3">
      <c r="A196" s="6">
        <v>45379</v>
      </c>
      <c r="B196">
        <v>45379.731072361108</v>
      </c>
      <c r="C196" t="s">
        <v>3</v>
      </c>
      <c r="D196" t="s">
        <v>100</v>
      </c>
      <c r="E196">
        <v>38.700000000000003</v>
      </c>
      <c r="F196" t="s">
        <v>7</v>
      </c>
      <c r="G196">
        <v>0.73107236111111107</v>
      </c>
      <c r="H196" t="s">
        <v>1361</v>
      </c>
    </row>
    <row r="197" spans="1:8" x14ac:dyDescent="0.3">
      <c r="A197" s="6">
        <v>45380</v>
      </c>
      <c r="B197">
        <v>45380.455781192133</v>
      </c>
      <c r="C197" t="s">
        <v>3</v>
      </c>
      <c r="D197" t="s">
        <v>101</v>
      </c>
      <c r="E197">
        <v>38.700000000000003</v>
      </c>
      <c r="F197" t="s">
        <v>7</v>
      </c>
      <c r="G197">
        <v>0.45578119212962964</v>
      </c>
      <c r="H197" t="s">
        <v>1360</v>
      </c>
    </row>
    <row r="198" spans="1:8" x14ac:dyDescent="0.3">
      <c r="A198" s="6">
        <v>45380</v>
      </c>
      <c r="B198">
        <v>45380.52381230324</v>
      </c>
      <c r="C198" t="s">
        <v>3</v>
      </c>
      <c r="D198" t="s">
        <v>102</v>
      </c>
      <c r="E198">
        <v>38.700000000000003</v>
      </c>
      <c r="F198" t="s">
        <v>43</v>
      </c>
      <c r="G198">
        <v>0.5238123032407408</v>
      </c>
      <c r="H198" t="s">
        <v>1360</v>
      </c>
    </row>
    <row r="199" spans="1:8" x14ac:dyDescent="0.3">
      <c r="A199" s="6">
        <v>45380</v>
      </c>
      <c r="B199">
        <v>45380.528844039349</v>
      </c>
      <c r="C199" t="s">
        <v>3</v>
      </c>
      <c r="D199" t="s">
        <v>102</v>
      </c>
      <c r="E199">
        <v>38.700000000000003</v>
      </c>
      <c r="F199" t="s">
        <v>43</v>
      </c>
      <c r="G199">
        <v>0.52884403935185187</v>
      </c>
      <c r="H199" t="s">
        <v>1360</v>
      </c>
    </row>
    <row r="200" spans="1:8" x14ac:dyDescent="0.3">
      <c r="A200" s="6">
        <v>45380</v>
      </c>
      <c r="B200">
        <v>45380.557460856478</v>
      </c>
      <c r="C200" t="s">
        <v>21</v>
      </c>
      <c r="E200">
        <v>40</v>
      </c>
      <c r="F200" t="s">
        <v>43</v>
      </c>
      <c r="G200">
        <v>0.55746085648148147</v>
      </c>
      <c r="H200" t="s">
        <v>1360</v>
      </c>
    </row>
    <row r="201" spans="1:8" x14ac:dyDescent="0.3">
      <c r="A201" s="6">
        <v>45381</v>
      </c>
      <c r="B201">
        <v>45381.499535347219</v>
      </c>
      <c r="C201" t="s">
        <v>3</v>
      </c>
      <c r="D201" t="s">
        <v>83</v>
      </c>
      <c r="E201">
        <v>38.700000000000003</v>
      </c>
      <c r="F201" t="s">
        <v>7</v>
      </c>
      <c r="G201">
        <v>0.4995353472222222</v>
      </c>
      <c r="H201" t="s">
        <v>1360</v>
      </c>
    </row>
    <row r="202" spans="1:8" x14ac:dyDescent="0.3">
      <c r="A202" s="6">
        <v>45381</v>
      </c>
      <c r="B202">
        <v>45381.575993229169</v>
      </c>
      <c r="C202" t="s">
        <v>21</v>
      </c>
      <c r="E202">
        <v>40</v>
      </c>
      <c r="F202" t="s">
        <v>43</v>
      </c>
      <c r="G202">
        <v>0.57599322916666662</v>
      </c>
      <c r="H202" t="s">
        <v>1360</v>
      </c>
    </row>
    <row r="203" spans="1:8" x14ac:dyDescent="0.3">
      <c r="A203" s="6">
        <v>45381</v>
      </c>
      <c r="B203">
        <v>45381.67536789352</v>
      </c>
      <c r="C203" t="s">
        <v>3</v>
      </c>
      <c r="D203" t="s">
        <v>29</v>
      </c>
      <c r="E203">
        <v>38.700000000000003</v>
      </c>
      <c r="F203" t="s">
        <v>7</v>
      </c>
      <c r="G203">
        <v>0.67536789351851856</v>
      </c>
      <c r="H203" t="s">
        <v>1361</v>
      </c>
    </row>
    <row r="204" spans="1:8" x14ac:dyDescent="0.3">
      <c r="A204" s="6">
        <v>45381</v>
      </c>
      <c r="B204">
        <v>45381.692135567129</v>
      </c>
      <c r="C204" t="s">
        <v>3</v>
      </c>
      <c r="D204" t="s">
        <v>19</v>
      </c>
      <c r="E204">
        <v>38.700000000000003</v>
      </c>
      <c r="F204" t="s">
        <v>7</v>
      </c>
      <c r="G204">
        <v>0.69213556712962965</v>
      </c>
      <c r="H204" t="s">
        <v>1361</v>
      </c>
    </row>
    <row r="205" spans="1:8" x14ac:dyDescent="0.3">
      <c r="A205" s="6">
        <v>45381</v>
      </c>
      <c r="B205">
        <v>45381.6930272338</v>
      </c>
      <c r="C205" t="s">
        <v>3</v>
      </c>
      <c r="D205" t="s">
        <v>19</v>
      </c>
      <c r="E205">
        <v>33.799999999999997</v>
      </c>
      <c r="F205" t="s">
        <v>14</v>
      </c>
      <c r="G205">
        <v>0.69302723379629627</v>
      </c>
      <c r="H205" t="s">
        <v>1361</v>
      </c>
    </row>
    <row r="206" spans="1:8" x14ac:dyDescent="0.3">
      <c r="A206" s="6">
        <v>45382</v>
      </c>
      <c r="B206">
        <v>45382.444496793978</v>
      </c>
      <c r="C206" t="s">
        <v>3</v>
      </c>
      <c r="D206" t="s">
        <v>103</v>
      </c>
      <c r="E206">
        <v>38.700000000000003</v>
      </c>
      <c r="F206" t="s">
        <v>43</v>
      </c>
      <c r="G206">
        <v>0.44449679398148151</v>
      </c>
      <c r="H206" t="s">
        <v>1360</v>
      </c>
    </row>
    <row r="207" spans="1:8" x14ac:dyDescent="0.3">
      <c r="A207" s="6">
        <v>45382</v>
      </c>
      <c r="B207">
        <v>45382.817187499997</v>
      </c>
      <c r="C207" t="s">
        <v>21</v>
      </c>
      <c r="E207">
        <v>30</v>
      </c>
      <c r="F207" t="s">
        <v>11</v>
      </c>
      <c r="G207">
        <v>0.81718749999999996</v>
      </c>
      <c r="H207" t="s">
        <v>1362</v>
      </c>
    </row>
    <row r="208" spans="1:8" x14ac:dyDescent="0.3">
      <c r="A208" s="6">
        <v>45383</v>
      </c>
      <c r="B208">
        <v>45383.436662048611</v>
      </c>
      <c r="C208" t="s">
        <v>3</v>
      </c>
      <c r="D208" t="s">
        <v>12</v>
      </c>
      <c r="E208">
        <v>28.9</v>
      </c>
      <c r="F208" t="s">
        <v>11</v>
      </c>
      <c r="G208">
        <v>0.43666204861111113</v>
      </c>
      <c r="H208" t="s">
        <v>1360</v>
      </c>
    </row>
    <row r="209" spans="1:8" x14ac:dyDescent="0.3">
      <c r="A209" s="6">
        <v>45383</v>
      </c>
      <c r="B209">
        <v>45383.437295347219</v>
      </c>
      <c r="C209" t="s">
        <v>3</v>
      </c>
      <c r="D209" t="s">
        <v>12</v>
      </c>
      <c r="E209">
        <v>33.799999999999997</v>
      </c>
      <c r="F209" t="s">
        <v>14</v>
      </c>
      <c r="G209">
        <v>0.43729534722222224</v>
      </c>
      <c r="H209" t="s">
        <v>1360</v>
      </c>
    </row>
    <row r="210" spans="1:8" x14ac:dyDescent="0.3">
      <c r="A210" s="6">
        <v>45383</v>
      </c>
      <c r="B210">
        <v>45383.438006192133</v>
      </c>
      <c r="C210" t="s">
        <v>3</v>
      </c>
      <c r="D210" t="s">
        <v>12</v>
      </c>
      <c r="E210">
        <v>33.799999999999997</v>
      </c>
      <c r="F210" t="s">
        <v>14</v>
      </c>
      <c r="G210">
        <v>0.43800619212962966</v>
      </c>
      <c r="H210" t="s">
        <v>1360</v>
      </c>
    </row>
    <row r="211" spans="1:8" x14ac:dyDescent="0.3">
      <c r="A211" s="6">
        <v>45383</v>
      </c>
      <c r="B211">
        <v>45383.46925736111</v>
      </c>
      <c r="C211" t="s">
        <v>3</v>
      </c>
      <c r="D211" t="s">
        <v>19</v>
      </c>
      <c r="E211">
        <v>33.799999999999997</v>
      </c>
      <c r="F211" t="s">
        <v>14</v>
      </c>
      <c r="G211">
        <v>0.4692573611111111</v>
      </c>
      <c r="H211" t="s">
        <v>1360</v>
      </c>
    </row>
    <row r="212" spans="1:8" x14ac:dyDescent="0.3">
      <c r="A212" s="6">
        <v>45383</v>
      </c>
      <c r="B212">
        <v>45383.709524583333</v>
      </c>
      <c r="C212" t="s">
        <v>21</v>
      </c>
      <c r="E212">
        <v>40</v>
      </c>
      <c r="F212" t="s">
        <v>43</v>
      </c>
      <c r="G212">
        <v>0.70952458333333335</v>
      </c>
      <c r="H212" t="s">
        <v>1361</v>
      </c>
    </row>
    <row r="213" spans="1:8" x14ac:dyDescent="0.3">
      <c r="A213" s="6">
        <v>45383</v>
      </c>
      <c r="B213">
        <v>45383.762990416668</v>
      </c>
      <c r="C213" t="s">
        <v>3</v>
      </c>
      <c r="D213" t="s">
        <v>37</v>
      </c>
      <c r="E213">
        <v>33.799999999999997</v>
      </c>
      <c r="F213" t="s">
        <v>14</v>
      </c>
      <c r="G213">
        <v>0.76299041666666667</v>
      </c>
      <c r="H213" t="s">
        <v>1362</v>
      </c>
    </row>
    <row r="214" spans="1:8" x14ac:dyDescent="0.3">
      <c r="A214" s="6">
        <v>45383</v>
      </c>
      <c r="B214">
        <v>45383.781567546299</v>
      </c>
      <c r="C214" t="s">
        <v>3</v>
      </c>
      <c r="D214" t="s">
        <v>104</v>
      </c>
      <c r="E214">
        <v>38.700000000000003</v>
      </c>
      <c r="F214" t="s">
        <v>9</v>
      </c>
      <c r="G214">
        <v>0.78156754629629632</v>
      </c>
      <c r="H214" t="s">
        <v>1362</v>
      </c>
    </row>
    <row r="215" spans="1:8" x14ac:dyDescent="0.3">
      <c r="A215" s="6">
        <v>45384</v>
      </c>
      <c r="B215">
        <v>45384.417523402779</v>
      </c>
      <c r="C215" t="s">
        <v>3</v>
      </c>
      <c r="D215" t="s">
        <v>6</v>
      </c>
      <c r="E215">
        <v>38.700000000000003</v>
      </c>
      <c r="F215" t="s">
        <v>7</v>
      </c>
      <c r="G215">
        <v>0.41752340277777777</v>
      </c>
      <c r="H215" t="s">
        <v>1360</v>
      </c>
    </row>
    <row r="216" spans="1:8" x14ac:dyDescent="0.3">
      <c r="A216" s="6">
        <v>45384</v>
      </c>
      <c r="B216">
        <v>45384.679562141202</v>
      </c>
      <c r="C216" t="s">
        <v>3</v>
      </c>
      <c r="D216" t="s">
        <v>10</v>
      </c>
      <c r="E216">
        <v>28.9</v>
      </c>
      <c r="F216" t="s">
        <v>11</v>
      </c>
      <c r="G216">
        <v>0.67956214120370373</v>
      </c>
      <c r="H216" t="s">
        <v>1361</v>
      </c>
    </row>
    <row r="217" spans="1:8" x14ac:dyDescent="0.3">
      <c r="A217" s="6">
        <v>45384</v>
      </c>
      <c r="B217">
        <v>45384.680190509258</v>
      </c>
      <c r="C217" t="s">
        <v>3</v>
      </c>
      <c r="D217" t="s">
        <v>10</v>
      </c>
      <c r="E217">
        <v>28.9</v>
      </c>
      <c r="F217" t="s">
        <v>28</v>
      </c>
      <c r="G217">
        <v>0.68019050925925928</v>
      </c>
      <c r="H217" t="s">
        <v>1361</v>
      </c>
    </row>
    <row r="218" spans="1:8" x14ac:dyDescent="0.3">
      <c r="A218" s="6">
        <v>45384</v>
      </c>
      <c r="B218">
        <v>45384.833008587964</v>
      </c>
      <c r="C218" t="s">
        <v>21</v>
      </c>
      <c r="E218">
        <v>40</v>
      </c>
      <c r="F218" t="s">
        <v>43</v>
      </c>
      <c r="G218">
        <v>0.83300858796296295</v>
      </c>
      <c r="H218" t="s">
        <v>1362</v>
      </c>
    </row>
    <row r="219" spans="1:8" x14ac:dyDescent="0.3">
      <c r="A219" s="6">
        <v>45385</v>
      </c>
      <c r="B219">
        <v>45385.430019027779</v>
      </c>
      <c r="C219" t="s">
        <v>3</v>
      </c>
      <c r="D219" t="s">
        <v>10</v>
      </c>
      <c r="E219">
        <v>28.9</v>
      </c>
      <c r="F219" t="s">
        <v>28</v>
      </c>
      <c r="G219">
        <v>0.43001902777777778</v>
      </c>
      <c r="H219" t="s">
        <v>1360</v>
      </c>
    </row>
    <row r="220" spans="1:8" x14ac:dyDescent="0.3">
      <c r="A220" s="6">
        <v>45385</v>
      </c>
      <c r="B220">
        <v>45385.430644155094</v>
      </c>
      <c r="C220" t="s">
        <v>3</v>
      </c>
      <c r="D220" t="s">
        <v>10</v>
      </c>
      <c r="E220">
        <v>28.9</v>
      </c>
      <c r="F220" t="s">
        <v>11</v>
      </c>
      <c r="G220">
        <v>0.43064415509259257</v>
      </c>
      <c r="H220" t="s">
        <v>1360</v>
      </c>
    </row>
    <row r="221" spans="1:8" x14ac:dyDescent="0.3">
      <c r="A221" s="6">
        <v>45385</v>
      </c>
      <c r="B221">
        <v>45385.550062118054</v>
      </c>
      <c r="C221" t="s">
        <v>3</v>
      </c>
      <c r="D221" t="s">
        <v>23</v>
      </c>
      <c r="E221">
        <v>38.700000000000003</v>
      </c>
      <c r="F221" t="s">
        <v>43</v>
      </c>
      <c r="G221">
        <v>0.5500621180555556</v>
      </c>
      <c r="H221" t="s">
        <v>1360</v>
      </c>
    </row>
    <row r="222" spans="1:8" x14ac:dyDescent="0.3">
      <c r="A222" s="6">
        <v>45385</v>
      </c>
      <c r="B222">
        <v>45385.650135821757</v>
      </c>
      <c r="C222" t="s">
        <v>21</v>
      </c>
      <c r="E222">
        <v>30</v>
      </c>
      <c r="F222" t="s">
        <v>28</v>
      </c>
      <c r="G222">
        <v>0.65013582175925921</v>
      </c>
      <c r="H222" t="s">
        <v>1361</v>
      </c>
    </row>
    <row r="223" spans="1:8" x14ac:dyDescent="0.3">
      <c r="A223" s="6">
        <v>45386</v>
      </c>
      <c r="B223">
        <v>45386.447870231481</v>
      </c>
      <c r="C223" t="s">
        <v>3</v>
      </c>
      <c r="D223" t="s">
        <v>105</v>
      </c>
      <c r="E223">
        <v>38.700000000000003</v>
      </c>
      <c r="F223" t="s">
        <v>7</v>
      </c>
      <c r="G223">
        <v>0.44787023148148147</v>
      </c>
      <c r="H223" t="s">
        <v>1360</v>
      </c>
    </row>
    <row r="224" spans="1:8" x14ac:dyDescent="0.3">
      <c r="A224" s="6">
        <v>45386</v>
      </c>
      <c r="B224">
        <v>45386.476829687497</v>
      </c>
      <c r="C224" t="s">
        <v>3</v>
      </c>
      <c r="D224" t="s">
        <v>106</v>
      </c>
      <c r="E224">
        <v>38.700000000000003</v>
      </c>
      <c r="F224" t="s">
        <v>7</v>
      </c>
      <c r="G224">
        <v>0.47682968749999999</v>
      </c>
      <c r="H224" t="s">
        <v>1360</v>
      </c>
    </row>
    <row r="225" spans="1:8" x14ac:dyDescent="0.3">
      <c r="A225" s="6">
        <v>45386</v>
      </c>
      <c r="B225">
        <v>45386.477643645834</v>
      </c>
      <c r="C225" t="s">
        <v>3</v>
      </c>
      <c r="D225" t="s">
        <v>107</v>
      </c>
      <c r="E225">
        <v>38.700000000000003</v>
      </c>
      <c r="F225" t="s">
        <v>43</v>
      </c>
      <c r="G225">
        <v>0.47764364583333335</v>
      </c>
      <c r="H225" t="s">
        <v>1360</v>
      </c>
    </row>
    <row r="226" spans="1:8" x14ac:dyDescent="0.3">
      <c r="A226" s="6">
        <v>45386</v>
      </c>
      <c r="B226">
        <v>45386.515997870367</v>
      </c>
      <c r="C226" t="s">
        <v>3</v>
      </c>
      <c r="D226" t="s">
        <v>108</v>
      </c>
      <c r="E226">
        <v>28.9</v>
      </c>
      <c r="F226" t="s">
        <v>28</v>
      </c>
      <c r="G226">
        <v>0.51599787037037037</v>
      </c>
      <c r="H226" t="s">
        <v>1360</v>
      </c>
    </row>
    <row r="227" spans="1:8" x14ac:dyDescent="0.3">
      <c r="A227" s="6">
        <v>45386</v>
      </c>
      <c r="B227">
        <v>45386.820922916668</v>
      </c>
      <c r="C227" t="s">
        <v>21</v>
      </c>
      <c r="E227">
        <v>40</v>
      </c>
      <c r="F227" t="s">
        <v>7</v>
      </c>
      <c r="G227">
        <v>0.82092291666666661</v>
      </c>
      <c r="H227" t="s">
        <v>1362</v>
      </c>
    </row>
    <row r="228" spans="1:8" x14ac:dyDescent="0.3">
      <c r="A228" s="6">
        <v>45387</v>
      </c>
      <c r="B228">
        <v>45387.444938981484</v>
      </c>
      <c r="C228" t="s">
        <v>3</v>
      </c>
      <c r="D228" t="s">
        <v>109</v>
      </c>
      <c r="E228">
        <v>28.9</v>
      </c>
      <c r="F228" t="s">
        <v>11</v>
      </c>
      <c r="G228">
        <v>0.44493898148148148</v>
      </c>
      <c r="H228" t="s">
        <v>1360</v>
      </c>
    </row>
    <row r="229" spans="1:8" x14ac:dyDescent="0.3">
      <c r="A229" s="6">
        <v>45387</v>
      </c>
      <c r="B229">
        <v>45387.445905138891</v>
      </c>
      <c r="C229" t="s">
        <v>3</v>
      </c>
      <c r="D229" t="s">
        <v>23</v>
      </c>
      <c r="E229">
        <v>28.9</v>
      </c>
      <c r="F229" t="s">
        <v>11</v>
      </c>
      <c r="G229">
        <v>0.44590513888888889</v>
      </c>
      <c r="H229" t="s">
        <v>1360</v>
      </c>
    </row>
    <row r="230" spans="1:8" x14ac:dyDescent="0.3">
      <c r="A230" s="6">
        <v>45387</v>
      </c>
      <c r="B230">
        <v>45387.462669479166</v>
      </c>
      <c r="C230" t="s">
        <v>3</v>
      </c>
      <c r="D230" t="s">
        <v>110</v>
      </c>
      <c r="E230">
        <v>28.9</v>
      </c>
      <c r="F230" t="s">
        <v>28</v>
      </c>
      <c r="G230">
        <v>0.46266947916666668</v>
      </c>
      <c r="H230" t="s">
        <v>1360</v>
      </c>
    </row>
    <row r="231" spans="1:8" x14ac:dyDescent="0.3">
      <c r="A231" s="6">
        <v>45387</v>
      </c>
      <c r="B231">
        <v>45387.510046006944</v>
      </c>
      <c r="C231" t="s">
        <v>3</v>
      </c>
      <c r="D231" t="s">
        <v>111</v>
      </c>
      <c r="E231">
        <v>33.799999999999997</v>
      </c>
      <c r="F231" t="s">
        <v>14</v>
      </c>
      <c r="G231">
        <v>0.51004600694444446</v>
      </c>
      <c r="H231" t="s">
        <v>1360</v>
      </c>
    </row>
    <row r="232" spans="1:8" x14ac:dyDescent="0.3">
      <c r="A232" s="6">
        <v>45387</v>
      </c>
      <c r="B232">
        <v>45387.599772997688</v>
      </c>
      <c r="C232" t="s">
        <v>3</v>
      </c>
      <c r="D232" t="s">
        <v>112</v>
      </c>
      <c r="E232">
        <v>38.700000000000003</v>
      </c>
      <c r="F232" t="s">
        <v>7</v>
      </c>
      <c r="G232">
        <v>0.59977299768518522</v>
      </c>
      <c r="H232" t="s">
        <v>1361</v>
      </c>
    </row>
    <row r="233" spans="1:8" x14ac:dyDescent="0.3">
      <c r="A233" s="6">
        <v>45387</v>
      </c>
      <c r="B233">
        <v>45387.600583530089</v>
      </c>
      <c r="C233" t="s">
        <v>3</v>
      </c>
      <c r="D233" t="s">
        <v>112</v>
      </c>
      <c r="E233">
        <v>28.9</v>
      </c>
      <c r="F233" t="s">
        <v>28</v>
      </c>
      <c r="G233">
        <v>0.60058353009259258</v>
      </c>
      <c r="H233" t="s">
        <v>1361</v>
      </c>
    </row>
    <row r="234" spans="1:8" x14ac:dyDescent="0.3">
      <c r="A234" s="6">
        <v>45387</v>
      </c>
      <c r="B234">
        <v>45387.646416469906</v>
      </c>
      <c r="C234" t="s">
        <v>21</v>
      </c>
      <c r="E234">
        <v>40</v>
      </c>
      <c r="F234" t="s">
        <v>7</v>
      </c>
      <c r="G234">
        <v>0.64641646990740742</v>
      </c>
      <c r="H234" t="s">
        <v>1361</v>
      </c>
    </row>
    <row r="235" spans="1:8" x14ac:dyDescent="0.3">
      <c r="A235" s="6">
        <v>45387</v>
      </c>
      <c r="B235">
        <v>45387.662682499998</v>
      </c>
      <c r="C235" t="s">
        <v>21</v>
      </c>
      <c r="E235">
        <v>40</v>
      </c>
      <c r="F235" t="s">
        <v>43</v>
      </c>
      <c r="G235">
        <v>0.66268249999999995</v>
      </c>
      <c r="H235" t="s">
        <v>1361</v>
      </c>
    </row>
    <row r="236" spans="1:8" x14ac:dyDescent="0.3">
      <c r="A236" s="6">
        <v>45387</v>
      </c>
      <c r="B236">
        <v>45387.663552627317</v>
      </c>
      <c r="C236" t="s">
        <v>21</v>
      </c>
      <c r="E236">
        <v>30</v>
      </c>
      <c r="F236" t="s">
        <v>11</v>
      </c>
      <c r="G236">
        <v>0.66355262731481479</v>
      </c>
      <c r="H236" t="s">
        <v>1361</v>
      </c>
    </row>
    <row r="237" spans="1:8" x14ac:dyDescent="0.3">
      <c r="A237" s="6">
        <v>45387</v>
      </c>
      <c r="B237">
        <v>45387.678981192126</v>
      </c>
      <c r="C237" t="s">
        <v>21</v>
      </c>
      <c r="E237">
        <v>40</v>
      </c>
      <c r="F237" t="s">
        <v>18</v>
      </c>
      <c r="G237">
        <v>0.6789811921296296</v>
      </c>
      <c r="H237" t="s">
        <v>1361</v>
      </c>
    </row>
    <row r="238" spans="1:8" x14ac:dyDescent="0.3">
      <c r="A238" s="6">
        <v>45387</v>
      </c>
      <c r="B238">
        <v>45387.679439328705</v>
      </c>
      <c r="C238" t="s">
        <v>3</v>
      </c>
      <c r="D238" t="s">
        <v>10</v>
      </c>
      <c r="E238">
        <v>24</v>
      </c>
      <c r="F238" t="s">
        <v>35</v>
      </c>
      <c r="G238">
        <v>0.67943932870370372</v>
      </c>
      <c r="H238" t="s">
        <v>1361</v>
      </c>
    </row>
    <row r="239" spans="1:8" x14ac:dyDescent="0.3">
      <c r="A239" s="6">
        <v>45388</v>
      </c>
      <c r="B239">
        <v>45388.522585625004</v>
      </c>
      <c r="C239" t="s">
        <v>3</v>
      </c>
      <c r="D239" t="s">
        <v>113</v>
      </c>
      <c r="E239">
        <v>33.799999999999997</v>
      </c>
      <c r="F239" t="s">
        <v>14</v>
      </c>
      <c r="G239">
        <v>0.52258562500000005</v>
      </c>
      <c r="H239" t="s">
        <v>1360</v>
      </c>
    </row>
    <row r="240" spans="1:8" x14ac:dyDescent="0.3">
      <c r="A240" s="6">
        <v>45388</v>
      </c>
      <c r="B240">
        <v>45388.592577928241</v>
      </c>
      <c r="C240" t="s">
        <v>3</v>
      </c>
      <c r="D240" t="s">
        <v>54</v>
      </c>
      <c r="E240">
        <v>38.700000000000003</v>
      </c>
      <c r="F240" t="s">
        <v>43</v>
      </c>
      <c r="G240">
        <v>0.59257792824074074</v>
      </c>
      <c r="H240" t="s">
        <v>1361</v>
      </c>
    </row>
    <row r="241" spans="1:8" x14ac:dyDescent="0.3">
      <c r="A241" s="6">
        <v>45388</v>
      </c>
      <c r="B241">
        <v>45388.593368391201</v>
      </c>
      <c r="C241" t="s">
        <v>3</v>
      </c>
      <c r="D241" t="s">
        <v>54</v>
      </c>
      <c r="E241">
        <v>28.9</v>
      </c>
      <c r="F241" t="s">
        <v>11</v>
      </c>
      <c r="G241">
        <v>0.59336839120370366</v>
      </c>
      <c r="H241" t="s">
        <v>1361</v>
      </c>
    </row>
    <row r="242" spans="1:8" x14ac:dyDescent="0.3">
      <c r="A242" s="6">
        <v>45388</v>
      </c>
      <c r="B242">
        <v>45388.617941932869</v>
      </c>
      <c r="C242" t="s">
        <v>3</v>
      </c>
      <c r="D242" t="s">
        <v>19</v>
      </c>
      <c r="E242">
        <v>38.700000000000003</v>
      </c>
      <c r="F242" t="s">
        <v>7</v>
      </c>
      <c r="G242">
        <v>0.61794193287037036</v>
      </c>
      <c r="H242" t="s">
        <v>1361</v>
      </c>
    </row>
    <row r="243" spans="1:8" x14ac:dyDescent="0.3">
      <c r="A243" s="6">
        <v>45389</v>
      </c>
      <c r="B243">
        <v>45389.42561578704</v>
      </c>
      <c r="C243" t="s">
        <v>3</v>
      </c>
      <c r="D243" t="s">
        <v>105</v>
      </c>
      <c r="E243">
        <v>38.700000000000003</v>
      </c>
      <c r="F243" t="s">
        <v>7</v>
      </c>
      <c r="G243">
        <v>0.42561578703703706</v>
      </c>
      <c r="H243" t="s">
        <v>1360</v>
      </c>
    </row>
    <row r="244" spans="1:8" x14ac:dyDescent="0.3">
      <c r="A244" s="6">
        <v>45389</v>
      </c>
      <c r="B244">
        <v>45389.530925185187</v>
      </c>
      <c r="C244" t="s">
        <v>3</v>
      </c>
      <c r="D244" t="s">
        <v>54</v>
      </c>
      <c r="E244">
        <v>38.700000000000003</v>
      </c>
      <c r="F244" t="s">
        <v>43</v>
      </c>
      <c r="G244">
        <v>0.53092518518518517</v>
      </c>
      <c r="H244" t="s">
        <v>1360</v>
      </c>
    </row>
    <row r="245" spans="1:8" x14ac:dyDescent="0.3">
      <c r="A245" s="6">
        <v>45389</v>
      </c>
      <c r="B245">
        <v>45389.532003680557</v>
      </c>
      <c r="C245" t="s">
        <v>3</v>
      </c>
      <c r="D245" t="s">
        <v>54</v>
      </c>
      <c r="E245">
        <v>38.700000000000003</v>
      </c>
      <c r="F245" t="s">
        <v>43</v>
      </c>
      <c r="G245">
        <v>0.53200368055555558</v>
      </c>
      <c r="H245" t="s">
        <v>1360</v>
      </c>
    </row>
    <row r="246" spans="1:8" x14ac:dyDescent="0.3">
      <c r="A246" s="6">
        <v>45389</v>
      </c>
      <c r="B246">
        <v>45389.594733206017</v>
      </c>
      <c r="C246" t="s">
        <v>3</v>
      </c>
      <c r="D246" t="s">
        <v>114</v>
      </c>
      <c r="E246">
        <v>28.9</v>
      </c>
      <c r="F246" t="s">
        <v>28</v>
      </c>
      <c r="G246">
        <v>0.59473320601851853</v>
      </c>
      <c r="H246" t="s">
        <v>1361</v>
      </c>
    </row>
    <row r="247" spans="1:8" x14ac:dyDescent="0.3">
      <c r="A247" s="6">
        <v>45389</v>
      </c>
      <c r="B247">
        <v>45389.595493379631</v>
      </c>
      <c r="C247" t="s">
        <v>3</v>
      </c>
      <c r="D247" t="s">
        <v>114</v>
      </c>
      <c r="E247">
        <v>24</v>
      </c>
      <c r="F247" t="s">
        <v>35</v>
      </c>
      <c r="G247">
        <v>0.59549337962962967</v>
      </c>
      <c r="H247" t="s">
        <v>1361</v>
      </c>
    </row>
    <row r="248" spans="1:8" x14ac:dyDescent="0.3">
      <c r="A248" s="6">
        <v>45389</v>
      </c>
      <c r="B248">
        <v>45389.750886666669</v>
      </c>
      <c r="C248" t="s">
        <v>3</v>
      </c>
      <c r="D248" t="s">
        <v>115</v>
      </c>
      <c r="E248">
        <v>38.700000000000003</v>
      </c>
      <c r="F248" t="s">
        <v>9</v>
      </c>
      <c r="G248">
        <v>0.7508866666666667</v>
      </c>
      <c r="H248" t="s">
        <v>1362</v>
      </c>
    </row>
    <row r="249" spans="1:8" x14ac:dyDescent="0.3">
      <c r="A249" s="6">
        <v>45389</v>
      </c>
      <c r="B249">
        <v>45389.751433773148</v>
      </c>
      <c r="C249" t="s">
        <v>3</v>
      </c>
      <c r="D249" t="s">
        <v>115</v>
      </c>
      <c r="E249">
        <v>33.799999999999997</v>
      </c>
      <c r="F249" t="s">
        <v>14</v>
      </c>
      <c r="G249">
        <v>0.75143377314814819</v>
      </c>
      <c r="H249" t="s">
        <v>1362</v>
      </c>
    </row>
    <row r="250" spans="1:8" x14ac:dyDescent="0.3">
      <c r="A250" s="6">
        <v>45390</v>
      </c>
      <c r="B250">
        <v>45390.457188726854</v>
      </c>
      <c r="C250" t="s">
        <v>3</v>
      </c>
      <c r="D250" t="s">
        <v>116</v>
      </c>
      <c r="E250">
        <v>33.799999999999997</v>
      </c>
      <c r="F250" t="s">
        <v>14</v>
      </c>
      <c r="G250">
        <v>0.45718872685185186</v>
      </c>
      <c r="H250" t="s">
        <v>1360</v>
      </c>
    </row>
    <row r="251" spans="1:8" x14ac:dyDescent="0.3">
      <c r="A251" s="6">
        <v>45390</v>
      </c>
      <c r="B251">
        <v>45390.457957847226</v>
      </c>
      <c r="C251" t="s">
        <v>3</v>
      </c>
      <c r="D251" t="s">
        <v>117</v>
      </c>
      <c r="E251">
        <v>38.700000000000003</v>
      </c>
      <c r="F251" t="s">
        <v>43</v>
      </c>
      <c r="G251">
        <v>0.45795784722222221</v>
      </c>
      <c r="H251" t="s">
        <v>1360</v>
      </c>
    </row>
    <row r="252" spans="1:8" x14ac:dyDescent="0.3">
      <c r="A252" s="6">
        <v>45390</v>
      </c>
      <c r="B252">
        <v>45390.45926462963</v>
      </c>
      <c r="C252" t="s">
        <v>3</v>
      </c>
      <c r="D252" t="s">
        <v>23</v>
      </c>
      <c r="E252">
        <v>28.9</v>
      </c>
      <c r="F252" t="s">
        <v>11</v>
      </c>
      <c r="G252">
        <v>0.45926462962962961</v>
      </c>
      <c r="H252" t="s">
        <v>1360</v>
      </c>
    </row>
    <row r="253" spans="1:8" x14ac:dyDescent="0.3">
      <c r="A253" s="6">
        <v>45390</v>
      </c>
      <c r="B253">
        <v>45390.461655439816</v>
      </c>
      <c r="C253" t="s">
        <v>3</v>
      </c>
      <c r="D253" t="s">
        <v>118</v>
      </c>
      <c r="E253">
        <v>38.700000000000003</v>
      </c>
      <c r="F253" t="s">
        <v>43</v>
      </c>
      <c r="G253">
        <v>0.46165543981481483</v>
      </c>
      <c r="H253" t="s">
        <v>1360</v>
      </c>
    </row>
    <row r="254" spans="1:8" x14ac:dyDescent="0.3">
      <c r="A254" s="6">
        <v>45390</v>
      </c>
      <c r="B254">
        <v>45390.537799733793</v>
      </c>
      <c r="C254" t="s">
        <v>21</v>
      </c>
      <c r="E254">
        <v>25</v>
      </c>
      <c r="F254" t="s">
        <v>35</v>
      </c>
      <c r="G254">
        <v>0.53779973379629631</v>
      </c>
      <c r="H254" t="s">
        <v>1360</v>
      </c>
    </row>
    <row r="255" spans="1:8" x14ac:dyDescent="0.3">
      <c r="A255" s="6">
        <v>45390</v>
      </c>
      <c r="B255">
        <v>45390.655287974536</v>
      </c>
      <c r="C255" t="s">
        <v>21</v>
      </c>
      <c r="E255">
        <v>35</v>
      </c>
      <c r="F255" t="s">
        <v>14</v>
      </c>
      <c r="G255">
        <v>0.65528797453703702</v>
      </c>
      <c r="H255" t="s">
        <v>1361</v>
      </c>
    </row>
    <row r="256" spans="1:8" x14ac:dyDescent="0.3">
      <c r="A256" s="6">
        <v>45390</v>
      </c>
      <c r="B256">
        <v>45390.695576458333</v>
      </c>
      <c r="C256" t="s">
        <v>3</v>
      </c>
      <c r="D256" t="s">
        <v>29</v>
      </c>
      <c r="E256">
        <v>38.700000000000003</v>
      </c>
      <c r="F256" t="s">
        <v>7</v>
      </c>
      <c r="G256">
        <v>0.69557645833333337</v>
      </c>
      <c r="H256" t="s">
        <v>1361</v>
      </c>
    </row>
    <row r="257" spans="1:8" x14ac:dyDescent="0.3">
      <c r="A257" s="6">
        <v>45390</v>
      </c>
      <c r="B257">
        <v>45390.762612418985</v>
      </c>
      <c r="C257" t="s">
        <v>3</v>
      </c>
      <c r="D257" t="s">
        <v>119</v>
      </c>
      <c r="E257">
        <v>28.9</v>
      </c>
      <c r="F257" t="s">
        <v>11</v>
      </c>
      <c r="G257">
        <v>0.76261241898148147</v>
      </c>
      <c r="H257" t="s">
        <v>1362</v>
      </c>
    </row>
    <row r="258" spans="1:8" x14ac:dyDescent="0.3">
      <c r="A258" s="6">
        <v>45390</v>
      </c>
      <c r="B258">
        <v>45390.807262465278</v>
      </c>
      <c r="C258" t="s">
        <v>3</v>
      </c>
      <c r="D258" t="s">
        <v>37</v>
      </c>
      <c r="E258">
        <v>33.799999999999997</v>
      </c>
      <c r="F258" t="s">
        <v>14</v>
      </c>
      <c r="G258">
        <v>0.80726246527777779</v>
      </c>
      <c r="H258" t="s">
        <v>1362</v>
      </c>
    </row>
    <row r="259" spans="1:8" x14ac:dyDescent="0.3">
      <c r="A259" s="6">
        <v>45390</v>
      </c>
      <c r="B259">
        <v>45390.808324861115</v>
      </c>
      <c r="C259" t="s">
        <v>3</v>
      </c>
      <c r="D259" t="s">
        <v>120</v>
      </c>
      <c r="E259">
        <v>38.700000000000003</v>
      </c>
      <c r="F259" t="s">
        <v>43</v>
      </c>
      <c r="G259">
        <v>0.80832486111111113</v>
      </c>
      <c r="H259" t="s">
        <v>1362</v>
      </c>
    </row>
    <row r="260" spans="1:8" x14ac:dyDescent="0.3">
      <c r="A260" s="6">
        <v>45391</v>
      </c>
      <c r="B260">
        <v>45391.432261099537</v>
      </c>
      <c r="C260" t="s">
        <v>21</v>
      </c>
      <c r="E260">
        <v>40</v>
      </c>
      <c r="F260" t="s">
        <v>43</v>
      </c>
      <c r="G260">
        <v>0.43226109953703706</v>
      </c>
      <c r="H260" t="s">
        <v>1360</v>
      </c>
    </row>
    <row r="261" spans="1:8" x14ac:dyDescent="0.3">
      <c r="A261" s="6">
        <v>45391</v>
      </c>
      <c r="B261">
        <v>45391.433450266202</v>
      </c>
      <c r="C261" t="s">
        <v>21</v>
      </c>
      <c r="E261">
        <v>30</v>
      </c>
      <c r="F261" t="s">
        <v>11</v>
      </c>
      <c r="G261">
        <v>0.43345026620370369</v>
      </c>
      <c r="H261" t="s">
        <v>1360</v>
      </c>
    </row>
    <row r="262" spans="1:8" x14ac:dyDescent="0.3">
      <c r="A262" s="6">
        <v>45391</v>
      </c>
      <c r="B262">
        <v>45391.487829490739</v>
      </c>
      <c r="C262" t="s">
        <v>3</v>
      </c>
      <c r="D262" t="s">
        <v>105</v>
      </c>
      <c r="E262">
        <v>38.700000000000003</v>
      </c>
      <c r="F262" t="s">
        <v>7</v>
      </c>
      <c r="G262">
        <v>0.48782949074074072</v>
      </c>
      <c r="H262" t="s">
        <v>1360</v>
      </c>
    </row>
    <row r="263" spans="1:8" x14ac:dyDescent="0.3">
      <c r="A263" s="6">
        <v>45391</v>
      </c>
      <c r="B263">
        <v>45391.633202777775</v>
      </c>
      <c r="C263" t="s">
        <v>3</v>
      </c>
      <c r="D263" t="s">
        <v>121</v>
      </c>
      <c r="E263">
        <v>38.700000000000003</v>
      </c>
      <c r="F263" t="s">
        <v>9</v>
      </c>
      <c r="G263">
        <v>0.63320277777777778</v>
      </c>
      <c r="H263" t="s">
        <v>1361</v>
      </c>
    </row>
    <row r="264" spans="1:8" x14ac:dyDescent="0.3">
      <c r="A264" s="6">
        <v>45391</v>
      </c>
      <c r="B264">
        <v>45391.725971481479</v>
      </c>
      <c r="C264" t="s">
        <v>3</v>
      </c>
      <c r="D264" t="s">
        <v>63</v>
      </c>
      <c r="E264">
        <v>38.700000000000003</v>
      </c>
      <c r="F264" t="s">
        <v>9</v>
      </c>
      <c r="G264">
        <v>0.7259714814814815</v>
      </c>
      <c r="H264" t="s">
        <v>1361</v>
      </c>
    </row>
    <row r="265" spans="1:8" x14ac:dyDescent="0.3">
      <c r="A265" s="6">
        <v>45392</v>
      </c>
      <c r="B265">
        <v>45392.431552951391</v>
      </c>
      <c r="C265" t="s">
        <v>21</v>
      </c>
      <c r="E265">
        <v>25</v>
      </c>
      <c r="F265" t="s">
        <v>35</v>
      </c>
      <c r="G265">
        <v>0.43155295138888888</v>
      </c>
      <c r="H265" t="s">
        <v>1360</v>
      </c>
    </row>
    <row r="266" spans="1:8" x14ac:dyDescent="0.3">
      <c r="A266" s="6">
        <v>45392</v>
      </c>
      <c r="B266">
        <v>45392.746609004629</v>
      </c>
      <c r="C266" t="s">
        <v>21</v>
      </c>
      <c r="E266">
        <v>40</v>
      </c>
      <c r="F266" t="s">
        <v>9</v>
      </c>
      <c r="G266">
        <v>0.74660900462962965</v>
      </c>
      <c r="H266" t="s">
        <v>1361</v>
      </c>
    </row>
    <row r="267" spans="1:8" x14ac:dyDescent="0.3">
      <c r="A267" s="6">
        <v>45392</v>
      </c>
      <c r="B267">
        <v>45392.74688939815</v>
      </c>
      <c r="C267" t="s">
        <v>3</v>
      </c>
      <c r="D267" t="s">
        <v>122</v>
      </c>
      <c r="E267">
        <v>24</v>
      </c>
      <c r="F267" t="s">
        <v>35</v>
      </c>
      <c r="G267">
        <v>0.74688939814814814</v>
      </c>
      <c r="H267" t="s">
        <v>1361</v>
      </c>
    </row>
    <row r="268" spans="1:8" x14ac:dyDescent="0.3">
      <c r="A268" s="6">
        <v>45392</v>
      </c>
      <c r="B268">
        <v>45392.767352893519</v>
      </c>
      <c r="C268" t="s">
        <v>3</v>
      </c>
      <c r="D268" t="s">
        <v>19</v>
      </c>
      <c r="E268">
        <v>38.700000000000003</v>
      </c>
      <c r="F268" t="s">
        <v>43</v>
      </c>
      <c r="G268">
        <v>0.76735289351851854</v>
      </c>
      <c r="H268" t="s">
        <v>1362</v>
      </c>
    </row>
    <row r="269" spans="1:8" x14ac:dyDescent="0.3">
      <c r="A269" s="6">
        <v>45392</v>
      </c>
      <c r="B269">
        <v>45392.836173449075</v>
      </c>
      <c r="C269" t="s">
        <v>3</v>
      </c>
      <c r="D269" t="s">
        <v>123</v>
      </c>
      <c r="E269">
        <v>38.700000000000003</v>
      </c>
      <c r="F269" t="s">
        <v>7</v>
      </c>
      <c r="G269">
        <v>0.83617344907407409</v>
      </c>
      <c r="H269" t="s">
        <v>1362</v>
      </c>
    </row>
    <row r="270" spans="1:8" x14ac:dyDescent="0.3">
      <c r="A270" s="6">
        <v>45393</v>
      </c>
      <c r="B270">
        <v>45393.445406886574</v>
      </c>
      <c r="C270" t="s">
        <v>3</v>
      </c>
      <c r="D270" t="s">
        <v>124</v>
      </c>
      <c r="E270">
        <v>28.9</v>
      </c>
      <c r="F270" t="s">
        <v>11</v>
      </c>
      <c r="G270">
        <v>0.44540688657407407</v>
      </c>
      <c r="H270" t="s">
        <v>1360</v>
      </c>
    </row>
    <row r="271" spans="1:8" x14ac:dyDescent="0.3">
      <c r="A271" s="6">
        <v>45393</v>
      </c>
      <c r="B271">
        <v>45393.446520428239</v>
      </c>
      <c r="C271" t="s">
        <v>3</v>
      </c>
      <c r="D271" t="s">
        <v>124</v>
      </c>
      <c r="E271">
        <v>28.9</v>
      </c>
      <c r="F271" t="s">
        <v>11</v>
      </c>
      <c r="G271">
        <v>0.44652042824074073</v>
      </c>
      <c r="H271" t="s">
        <v>1360</v>
      </c>
    </row>
    <row r="272" spans="1:8" x14ac:dyDescent="0.3">
      <c r="A272" s="6">
        <v>45393</v>
      </c>
      <c r="B272">
        <v>45393.691239224536</v>
      </c>
      <c r="C272" t="s">
        <v>3</v>
      </c>
      <c r="D272" t="s">
        <v>29</v>
      </c>
      <c r="E272">
        <v>38.700000000000003</v>
      </c>
      <c r="F272" t="s">
        <v>7</v>
      </c>
      <c r="G272">
        <v>0.69123922453703701</v>
      </c>
      <c r="H272" t="s">
        <v>1361</v>
      </c>
    </row>
    <row r="273" spans="1:8" x14ac:dyDescent="0.3">
      <c r="A273" s="6">
        <v>45393</v>
      </c>
      <c r="B273">
        <v>45393.803432731482</v>
      </c>
      <c r="C273" t="s">
        <v>3</v>
      </c>
      <c r="D273" t="s">
        <v>120</v>
      </c>
      <c r="E273">
        <v>38.700000000000003</v>
      </c>
      <c r="F273" t="s">
        <v>43</v>
      </c>
      <c r="G273">
        <v>0.80343273148148153</v>
      </c>
      <c r="H273" t="s">
        <v>1362</v>
      </c>
    </row>
    <row r="274" spans="1:8" x14ac:dyDescent="0.3">
      <c r="A274" s="6">
        <v>45393</v>
      </c>
      <c r="B274">
        <v>45393.804590497683</v>
      </c>
      <c r="C274" t="s">
        <v>3</v>
      </c>
      <c r="D274" t="s">
        <v>37</v>
      </c>
      <c r="E274">
        <v>33.799999999999997</v>
      </c>
      <c r="F274" t="s">
        <v>14</v>
      </c>
      <c r="G274">
        <v>0.8045904976851852</v>
      </c>
      <c r="H274" t="s">
        <v>1362</v>
      </c>
    </row>
    <row r="275" spans="1:8" x14ac:dyDescent="0.3">
      <c r="A275" s="6">
        <v>45394</v>
      </c>
      <c r="B275">
        <v>45394.794252349537</v>
      </c>
      <c r="C275" t="s">
        <v>3</v>
      </c>
      <c r="D275" t="s">
        <v>31</v>
      </c>
      <c r="E275">
        <v>38.700000000000003</v>
      </c>
      <c r="F275" t="s">
        <v>9</v>
      </c>
      <c r="G275">
        <v>0.79425234953703705</v>
      </c>
      <c r="H275" t="s">
        <v>1362</v>
      </c>
    </row>
    <row r="276" spans="1:8" x14ac:dyDescent="0.3">
      <c r="A276" s="6">
        <v>45394</v>
      </c>
      <c r="B276">
        <v>45394.818323946762</v>
      </c>
      <c r="C276" t="s">
        <v>3</v>
      </c>
      <c r="D276" t="s">
        <v>19</v>
      </c>
      <c r="E276">
        <v>28.9</v>
      </c>
      <c r="F276" t="s">
        <v>28</v>
      </c>
      <c r="G276">
        <v>0.81832394675925924</v>
      </c>
      <c r="H276" t="s">
        <v>1362</v>
      </c>
    </row>
    <row r="277" spans="1:8" x14ac:dyDescent="0.3">
      <c r="A277" s="6">
        <v>45395</v>
      </c>
      <c r="B277">
        <v>45395.520368321762</v>
      </c>
      <c r="C277" t="s">
        <v>3</v>
      </c>
      <c r="D277" t="s">
        <v>19</v>
      </c>
      <c r="E277">
        <v>38.700000000000003</v>
      </c>
      <c r="F277" t="s">
        <v>7</v>
      </c>
      <c r="G277">
        <v>0.52036832175925929</v>
      </c>
      <c r="H277" t="s">
        <v>1360</v>
      </c>
    </row>
    <row r="278" spans="1:8" x14ac:dyDescent="0.3">
      <c r="A278" s="6">
        <v>45395</v>
      </c>
      <c r="B278">
        <v>45395.529888761572</v>
      </c>
      <c r="C278" t="s">
        <v>3</v>
      </c>
      <c r="D278" t="s">
        <v>23</v>
      </c>
      <c r="E278">
        <v>28.9</v>
      </c>
      <c r="F278" t="s">
        <v>11</v>
      </c>
      <c r="G278">
        <v>0.52988876157407405</v>
      </c>
      <c r="H278" t="s">
        <v>1360</v>
      </c>
    </row>
    <row r="279" spans="1:8" x14ac:dyDescent="0.3">
      <c r="A279" s="6">
        <v>45395</v>
      </c>
      <c r="B279">
        <v>45395.629771898151</v>
      </c>
      <c r="C279" t="s">
        <v>21</v>
      </c>
      <c r="E279">
        <v>40</v>
      </c>
      <c r="F279" t="s">
        <v>9</v>
      </c>
      <c r="G279">
        <v>0.62977189814814816</v>
      </c>
      <c r="H279" t="s">
        <v>1361</v>
      </c>
    </row>
    <row r="280" spans="1:8" x14ac:dyDescent="0.3">
      <c r="A280" s="6">
        <v>45395</v>
      </c>
      <c r="B280">
        <v>45395.630508865739</v>
      </c>
      <c r="C280" t="s">
        <v>21</v>
      </c>
      <c r="E280">
        <v>40</v>
      </c>
      <c r="F280" t="s">
        <v>9</v>
      </c>
      <c r="G280">
        <v>0.63050886574074072</v>
      </c>
      <c r="H280" t="s">
        <v>1361</v>
      </c>
    </row>
    <row r="281" spans="1:8" x14ac:dyDescent="0.3">
      <c r="A281" s="6">
        <v>45395</v>
      </c>
      <c r="B281">
        <v>45395.67921224537</v>
      </c>
      <c r="C281" t="s">
        <v>3</v>
      </c>
      <c r="D281" t="s">
        <v>125</v>
      </c>
      <c r="E281">
        <v>38.700000000000003</v>
      </c>
      <c r="F281" t="s">
        <v>43</v>
      </c>
      <c r="G281">
        <v>0.67921224537037039</v>
      </c>
      <c r="H281" t="s">
        <v>1361</v>
      </c>
    </row>
    <row r="282" spans="1:8" x14ac:dyDescent="0.3">
      <c r="A282" s="6">
        <v>45395</v>
      </c>
      <c r="B282">
        <v>45395.680321747685</v>
      </c>
      <c r="C282" t="s">
        <v>3</v>
      </c>
      <c r="D282" t="s">
        <v>125</v>
      </c>
      <c r="E282">
        <v>38.700000000000003</v>
      </c>
      <c r="F282" t="s">
        <v>7</v>
      </c>
      <c r="G282">
        <v>0.68032174768518516</v>
      </c>
      <c r="H282" t="s">
        <v>1361</v>
      </c>
    </row>
    <row r="283" spans="1:8" x14ac:dyDescent="0.3">
      <c r="A283" s="6">
        <v>45395</v>
      </c>
      <c r="B283">
        <v>45395.744051226851</v>
      </c>
      <c r="C283" t="s">
        <v>3</v>
      </c>
      <c r="D283" t="s">
        <v>126</v>
      </c>
      <c r="E283">
        <v>38.700000000000003</v>
      </c>
      <c r="F283" t="s">
        <v>43</v>
      </c>
      <c r="G283">
        <v>0.74405122685185188</v>
      </c>
      <c r="H283" t="s">
        <v>1361</v>
      </c>
    </row>
    <row r="284" spans="1:8" x14ac:dyDescent="0.3">
      <c r="A284" s="6">
        <v>45395</v>
      </c>
      <c r="B284">
        <v>45395.745361539353</v>
      </c>
      <c r="C284" t="s">
        <v>3</v>
      </c>
      <c r="D284" t="s">
        <v>23</v>
      </c>
      <c r="E284">
        <v>38.700000000000003</v>
      </c>
      <c r="F284" t="s">
        <v>43</v>
      </c>
      <c r="G284">
        <v>0.7453615393518519</v>
      </c>
      <c r="H284" t="s">
        <v>1361</v>
      </c>
    </row>
    <row r="285" spans="1:8" x14ac:dyDescent="0.3">
      <c r="A285" s="6">
        <v>45396</v>
      </c>
      <c r="B285">
        <v>45396.455178310185</v>
      </c>
      <c r="C285" t="s">
        <v>21</v>
      </c>
      <c r="E285">
        <v>40</v>
      </c>
      <c r="F285" t="s">
        <v>7</v>
      </c>
      <c r="G285">
        <v>0.45517831018518518</v>
      </c>
      <c r="H285" t="s">
        <v>1360</v>
      </c>
    </row>
    <row r="286" spans="1:8" x14ac:dyDescent="0.3">
      <c r="A286" s="6">
        <v>45396</v>
      </c>
      <c r="B286">
        <v>45396.517118379626</v>
      </c>
      <c r="C286" t="s">
        <v>3</v>
      </c>
      <c r="D286" t="s">
        <v>127</v>
      </c>
      <c r="E286">
        <v>38.700000000000003</v>
      </c>
      <c r="F286" t="s">
        <v>43</v>
      </c>
      <c r="G286">
        <v>0.51711837962962959</v>
      </c>
      <c r="H286" t="s">
        <v>1360</v>
      </c>
    </row>
    <row r="287" spans="1:8" x14ac:dyDescent="0.3">
      <c r="A287" s="6">
        <v>45396</v>
      </c>
      <c r="B287">
        <v>45396.51885359954</v>
      </c>
      <c r="C287" t="s">
        <v>21</v>
      </c>
      <c r="E287">
        <v>30</v>
      </c>
      <c r="F287" t="s">
        <v>28</v>
      </c>
      <c r="G287">
        <v>0.51885359953703702</v>
      </c>
      <c r="H287" t="s">
        <v>1360</v>
      </c>
    </row>
    <row r="288" spans="1:8" x14ac:dyDescent="0.3">
      <c r="A288" s="6">
        <v>45396</v>
      </c>
      <c r="B288">
        <v>45396.520218483798</v>
      </c>
      <c r="C288" t="s">
        <v>21</v>
      </c>
      <c r="E288">
        <v>30</v>
      </c>
      <c r="F288" t="s">
        <v>28</v>
      </c>
      <c r="G288">
        <v>0.52021848379629632</v>
      </c>
      <c r="H288" t="s">
        <v>1360</v>
      </c>
    </row>
    <row r="289" spans="1:8" x14ac:dyDescent="0.3">
      <c r="A289" s="6">
        <v>45396</v>
      </c>
      <c r="B289">
        <v>45396.52194486111</v>
      </c>
      <c r="C289" t="s">
        <v>21</v>
      </c>
      <c r="E289">
        <v>35</v>
      </c>
      <c r="F289" t="s">
        <v>14</v>
      </c>
      <c r="G289">
        <v>0.52194486111111116</v>
      </c>
      <c r="H289" t="s">
        <v>1360</v>
      </c>
    </row>
    <row r="290" spans="1:8" x14ac:dyDescent="0.3">
      <c r="A290" s="6">
        <v>45396</v>
      </c>
      <c r="B290">
        <v>45396.556826481479</v>
      </c>
      <c r="C290" t="s">
        <v>3</v>
      </c>
      <c r="D290" t="s">
        <v>128</v>
      </c>
      <c r="E290">
        <v>28.9</v>
      </c>
      <c r="F290" t="s">
        <v>28</v>
      </c>
      <c r="G290">
        <v>0.55682648148148151</v>
      </c>
      <c r="H290" t="s">
        <v>1360</v>
      </c>
    </row>
    <row r="291" spans="1:8" x14ac:dyDescent="0.3">
      <c r="A291" s="6">
        <v>45396</v>
      </c>
      <c r="B291">
        <v>45396.599671655094</v>
      </c>
      <c r="C291" t="s">
        <v>3</v>
      </c>
      <c r="D291" t="s">
        <v>23</v>
      </c>
      <c r="E291">
        <v>28.9</v>
      </c>
      <c r="F291" t="s">
        <v>11</v>
      </c>
      <c r="G291">
        <v>0.59967165509259257</v>
      </c>
      <c r="H291" t="s">
        <v>1361</v>
      </c>
    </row>
    <row r="292" spans="1:8" x14ac:dyDescent="0.3">
      <c r="A292" s="6">
        <v>45396</v>
      </c>
      <c r="B292">
        <v>45396.600311689814</v>
      </c>
      <c r="C292" t="s">
        <v>3</v>
      </c>
      <c r="D292" t="s">
        <v>23</v>
      </c>
      <c r="E292">
        <v>28.9</v>
      </c>
      <c r="F292" t="s">
        <v>11</v>
      </c>
      <c r="G292">
        <v>0.60031168981481486</v>
      </c>
      <c r="H292" t="s">
        <v>1361</v>
      </c>
    </row>
    <row r="293" spans="1:8" x14ac:dyDescent="0.3">
      <c r="A293" s="6">
        <v>45396</v>
      </c>
      <c r="B293">
        <v>45396.600904189814</v>
      </c>
      <c r="C293" t="s">
        <v>3</v>
      </c>
      <c r="D293" t="s">
        <v>23</v>
      </c>
      <c r="E293">
        <v>28.9</v>
      </c>
      <c r="F293" t="s">
        <v>11</v>
      </c>
      <c r="G293">
        <v>0.60090418981481486</v>
      </c>
      <c r="H293" t="s">
        <v>1361</v>
      </c>
    </row>
    <row r="294" spans="1:8" x14ac:dyDescent="0.3">
      <c r="A294" s="6">
        <v>45396</v>
      </c>
      <c r="B294">
        <v>45396.657265428243</v>
      </c>
      <c r="C294" t="s">
        <v>3</v>
      </c>
      <c r="D294" t="s">
        <v>29</v>
      </c>
      <c r="E294">
        <v>38.700000000000003</v>
      </c>
      <c r="F294" t="s">
        <v>43</v>
      </c>
      <c r="G294">
        <v>0.65726542824074075</v>
      </c>
      <c r="H294" t="s">
        <v>1361</v>
      </c>
    </row>
    <row r="295" spans="1:8" x14ac:dyDescent="0.3">
      <c r="A295" s="6">
        <v>45396</v>
      </c>
      <c r="B295">
        <v>45396.708273414355</v>
      </c>
      <c r="C295" t="s">
        <v>3</v>
      </c>
      <c r="D295" t="s">
        <v>23</v>
      </c>
      <c r="E295">
        <v>28.9</v>
      </c>
      <c r="F295" t="s">
        <v>28</v>
      </c>
      <c r="G295">
        <v>0.70827341435185187</v>
      </c>
      <c r="H295" t="s">
        <v>1361</v>
      </c>
    </row>
    <row r="296" spans="1:8" x14ac:dyDescent="0.3">
      <c r="A296" s="6">
        <v>45396</v>
      </c>
      <c r="B296">
        <v>45396.708858645834</v>
      </c>
      <c r="C296" t="s">
        <v>3</v>
      </c>
      <c r="D296" t="s">
        <v>31</v>
      </c>
      <c r="E296">
        <v>38.700000000000003</v>
      </c>
      <c r="F296" t="s">
        <v>7</v>
      </c>
      <c r="G296">
        <v>0.70885864583333336</v>
      </c>
      <c r="H296" t="s">
        <v>1361</v>
      </c>
    </row>
    <row r="297" spans="1:8" x14ac:dyDescent="0.3">
      <c r="A297" s="6">
        <v>45396</v>
      </c>
      <c r="B297">
        <v>45396.77661630787</v>
      </c>
      <c r="C297" t="s">
        <v>3</v>
      </c>
      <c r="D297" t="s">
        <v>129</v>
      </c>
      <c r="E297">
        <v>38.700000000000003</v>
      </c>
      <c r="F297" t="s">
        <v>43</v>
      </c>
      <c r="G297">
        <v>0.77661630787037039</v>
      </c>
      <c r="H297" t="s">
        <v>1362</v>
      </c>
    </row>
    <row r="298" spans="1:8" x14ac:dyDescent="0.3">
      <c r="A298" s="6">
        <v>45397</v>
      </c>
      <c r="B298">
        <v>45397.489868275465</v>
      </c>
      <c r="C298" t="s">
        <v>3</v>
      </c>
      <c r="D298" t="s">
        <v>78</v>
      </c>
      <c r="E298">
        <v>28.9</v>
      </c>
      <c r="F298" t="s">
        <v>11</v>
      </c>
      <c r="G298">
        <v>0.48986827546296297</v>
      </c>
      <c r="H298" t="s">
        <v>1360</v>
      </c>
    </row>
    <row r="299" spans="1:8" x14ac:dyDescent="0.3">
      <c r="A299" s="6">
        <v>45397</v>
      </c>
      <c r="B299">
        <v>45397.709564340279</v>
      </c>
      <c r="C299" t="s">
        <v>3</v>
      </c>
      <c r="D299" t="s">
        <v>10</v>
      </c>
      <c r="E299">
        <v>28.9</v>
      </c>
      <c r="F299" t="s">
        <v>11</v>
      </c>
      <c r="G299">
        <v>0.70956434027777782</v>
      </c>
      <c r="H299" t="s">
        <v>1361</v>
      </c>
    </row>
    <row r="300" spans="1:8" x14ac:dyDescent="0.3">
      <c r="A300" s="6">
        <v>45397</v>
      </c>
      <c r="B300">
        <v>45397.71029800926</v>
      </c>
      <c r="C300" t="s">
        <v>3</v>
      </c>
      <c r="D300" t="s">
        <v>12</v>
      </c>
      <c r="E300">
        <v>33.799999999999997</v>
      </c>
      <c r="F300" t="s">
        <v>14</v>
      </c>
      <c r="G300">
        <v>0.71029800925925923</v>
      </c>
      <c r="H300" t="s">
        <v>1361</v>
      </c>
    </row>
    <row r="301" spans="1:8" x14ac:dyDescent="0.3">
      <c r="A301" s="6">
        <v>45397</v>
      </c>
      <c r="B301">
        <v>45397.814618472221</v>
      </c>
      <c r="C301" t="s">
        <v>3</v>
      </c>
      <c r="D301" t="s">
        <v>19</v>
      </c>
      <c r="E301">
        <v>33.799999999999997</v>
      </c>
      <c r="F301" t="s">
        <v>14</v>
      </c>
      <c r="G301">
        <v>0.81461847222222217</v>
      </c>
      <c r="H301" t="s">
        <v>1362</v>
      </c>
    </row>
    <row r="302" spans="1:8" x14ac:dyDescent="0.3">
      <c r="A302" s="6">
        <v>45397</v>
      </c>
      <c r="B302">
        <v>45397.820811481484</v>
      </c>
      <c r="C302" t="s">
        <v>21</v>
      </c>
      <c r="E302">
        <v>25</v>
      </c>
      <c r="F302" t="s">
        <v>35</v>
      </c>
      <c r="G302">
        <v>0.82081148148148153</v>
      </c>
      <c r="H302" t="s">
        <v>1362</v>
      </c>
    </row>
    <row r="303" spans="1:8" x14ac:dyDescent="0.3">
      <c r="A303" s="6">
        <v>45398</v>
      </c>
      <c r="B303">
        <v>45398.447105405095</v>
      </c>
      <c r="C303" t="s">
        <v>21</v>
      </c>
      <c r="E303">
        <v>35</v>
      </c>
      <c r="F303" t="s">
        <v>14</v>
      </c>
      <c r="G303">
        <v>0.44710540509259261</v>
      </c>
      <c r="H303" t="s">
        <v>1360</v>
      </c>
    </row>
    <row r="304" spans="1:8" x14ac:dyDescent="0.3">
      <c r="A304" s="6">
        <v>45398</v>
      </c>
      <c r="B304">
        <v>45398.448908634258</v>
      </c>
      <c r="C304" t="s">
        <v>3</v>
      </c>
      <c r="D304" t="s">
        <v>130</v>
      </c>
      <c r="E304">
        <v>33.799999999999997</v>
      </c>
      <c r="F304" t="s">
        <v>14</v>
      </c>
      <c r="G304">
        <v>0.44890863425925925</v>
      </c>
      <c r="H304" t="s">
        <v>1360</v>
      </c>
    </row>
    <row r="305" spans="1:8" x14ac:dyDescent="0.3">
      <c r="A305" s="6">
        <v>45398</v>
      </c>
      <c r="B305">
        <v>45398.52832957176</v>
      </c>
      <c r="C305" t="s">
        <v>3</v>
      </c>
      <c r="D305" t="s">
        <v>131</v>
      </c>
      <c r="E305">
        <v>38.700000000000003</v>
      </c>
      <c r="F305" t="s">
        <v>18</v>
      </c>
      <c r="G305">
        <v>0.52832957175925921</v>
      </c>
      <c r="H305" t="s">
        <v>1360</v>
      </c>
    </row>
    <row r="306" spans="1:8" x14ac:dyDescent="0.3">
      <c r="A306" s="6">
        <v>45398</v>
      </c>
      <c r="B306">
        <v>45398.536200810187</v>
      </c>
      <c r="C306" t="s">
        <v>3</v>
      </c>
      <c r="D306" t="s">
        <v>78</v>
      </c>
      <c r="E306">
        <v>28.9</v>
      </c>
      <c r="F306" t="s">
        <v>28</v>
      </c>
      <c r="G306">
        <v>0.53620081018518517</v>
      </c>
      <c r="H306" t="s">
        <v>1360</v>
      </c>
    </row>
    <row r="307" spans="1:8" x14ac:dyDescent="0.3">
      <c r="A307" s="6">
        <v>45398</v>
      </c>
      <c r="B307">
        <v>45398.627278807871</v>
      </c>
      <c r="C307" t="s">
        <v>3</v>
      </c>
      <c r="D307" t="s">
        <v>132</v>
      </c>
      <c r="E307">
        <v>28.9</v>
      </c>
      <c r="F307" t="s">
        <v>11</v>
      </c>
      <c r="G307">
        <v>0.62727880787037038</v>
      </c>
      <c r="H307" t="s">
        <v>1361</v>
      </c>
    </row>
    <row r="308" spans="1:8" x14ac:dyDescent="0.3">
      <c r="A308" s="6">
        <v>45398</v>
      </c>
      <c r="B308">
        <v>45398.737548703706</v>
      </c>
      <c r="C308" t="s">
        <v>3</v>
      </c>
      <c r="D308" t="s">
        <v>37</v>
      </c>
      <c r="E308">
        <v>33.799999999999997</v>
      </c>
      <c r="F308" t="s">
        <v>14</v>
      </c>
      <c r="G308">
        <v>0.73754870370370373</v>
      </c>
      <c r="H308" t="s">
        <v>1361</v>
      </c>
    </row>
    <row r="309" spans="1:8" x14ac:dyDescent="0.3">
      <c r="A309" s="6">
        <v>45398</v>
      </c>
      <c r="B309">
        <v>45398.738460185188</v>
      </c>
      <c r="C309" t="s">
        <v>3</v>
      </c>
      <c r="D309" t="s">
        <v>19</v>
      </c>
      <c r="E309">
        <v>38.700000000000003</v>
      </c>
      <c r="F309" t="s">
        <v>43</v>
      </c>
      <c r="G309">
        <v>0.73846018518518519</v>
      </c>
      <c r="H309" t="s">
        <v>1361</v>
      </c>
    </row>
    <row r="310" spans="1:8" x14ac:dyDescent="0.3">
      <c r="A310" s="6">
        <v>45398</v>
      </c>
      <c r="B310">
        <v>45398.756311030091</v>
      </c>
      <c r="C310" t="s">
        <v>3</v>
      </c>
      <c r="D310" t="s">
        <v>64</v>
      </c>
      <c r="E310">
        <v>38.700000000000003</v>
      </c>
      <c r="F310" t="s">
        <v>18</v>
      </c>
      <c r="G310">
        <v>0.7563110300925926</v>
      </c>
      <c r="H310" t="s">
        <v>1362</v>
      </c>
    </row>
    <row r="311" spans="1:8" x14ac:dyDescent="0.3">
      <c r="A311" s="6">
        <v>45399</v>
      </c>
      <c r="B311">
        <v>45399.564580925929</v>
      </c>
      <c r="C311" t="s">
        <v>3</v>
      </c>
      <c r="D311" t="s">
        <v>23</v>
      </c>
      <c r="E311">
        <v>28.9</v>
      </c>
      <c r="F311" t="s">
        <v>11</v>
      </c>
      <c r="G311">
        <v>0.5645809259259259</v>
      </c>
      <c r="H311" t="s">
        <v>1360</v>
      </c>
    </row>
    <row r="312" spans="1:8" x14ac:dyDescent="0.3">
      <c r="A312" s="6">
        <v>45399</v>
      </c>
      <c r="B312">
        <v>45399.572224317133</v>
      </c>
      <c r="C312" t="s">
        <v>3</v>
      </c>
      <c r="D312" t="s">
        <v>133</v>
      </c>
      <c r="E312">
        <v>24</v>
      </c>
      <c r="F312" t="s">
        <v>35</v>
      </c>
      <c r="G312">
        <v>0.57222431712962962</v>
      </c>
      <c r="H312" t="s">
        <v>1360</v>
      </c>
    </row>
    <row r="313" spans="1:8" x14ac:dyDescent="0.3">
      <c r="A313" s="6">
        <v>45399</v>
      </c>
      <c r="B313">
        <v>45399.675975810183</v>
      </c>
      <c r="C313" t="s">
        <v>21</v>
      </c>
      <c r="E313">
        <v>40</v>
      </c>
      <c r="F313" t="s">
        <v>43</v>
      </c>
      <c r="G313">
        <v>0.67597581018518516</v>
      </c>
      <c r="H313" t="s">
        <v>1361</v>
      </c>
    </row>
    <row r="314" spans="1:8" x14ac:dyDescent="0.3">
      <c r="A314" s="6">
        <v>45399</v>
      </c>
      <c r="B314">
        <v>45399.709434594908</v>
      </c>
      <c r="C314" t="s">
        <v>3</v>
      </c>
      <c r="D314" t="s">
        <v>134</v>
      </c>
      <c r="E314">
        <v>38.700000000000003</v>
      </c>
      <c r="F314" t="s">
        <v>43</v>
      </c>
      <c r="G314">
        <v>0.70943459490740746</v>
      </c>
      <c r="H314" t="s">
        <v>1361</v>
      </c>
    </row>
    <row r="315" spans="1:8" x14ac:dyDescent="0.3">
      <c r="A315" s="6">
        <v>45399</v>
      </c>
      <c r="B315">
        <v>45399.710193136576</v>
      </c>
      <c r="C315" t="s">
        <v>3</v>
      </c>
      <c r="D315" t="s">
        <v>134</v>
      </c>
      <c r="E315">
        <v>38.700000000000003</v>
      </c>
      <c r="F315" t="s">
        <v>43</v>
      </c>
      <c r="G315">
        <v>0.71019313657407412</v>
      </c>
      <c r="H315" t="s">
        <v>1361</v>
      </c>
    </row>
    <row r="316" spans="1:8" x14ac:dyDescent="0.3">
      <c r="A316" s="6">
        <v>45399</v>
      </c>
      <c r="B316">
        <v>45399.759759594905</v>
      </c>
      <c r="C316" t="s">
        <v>3</v>
      </c>
      <c r="D316" t="s">
        <v>135</v>
      </c>
      <c r="E316">
        <v>28.9</v>
      </c>
      <c r="F316" t="s">
        <v>28</v>
      </c>
      <c r="G316">
        <v>0.75975959490740741</v>
      </c>
      <c r="H316" t="s">
        <v>1362</v>
      </c>
    </row>
    <row r="317" spans="1:8" x14ac:dyDescent="0.3">
      <c r="A317" s="6">
        <v>45400</v>
      </c>
      <c r="B317">
        <v>45400.471547372683</v>
      </c>
      <c r="C317" t="s">
        <v>3</v>
      </c>
      <c r="D317" t="s">
        <v>10</v>
      </c>
      <c r="E317">
        <v>28.9</v>
      </c>
      <c r="F317" t="s">
        <v>11</v>
      </c>
      <c r="G317">
        <v>0.47154737268518521</v>
      </c>
      <c r="H317" t="s">
        <v>1360</v>
      </c>
    </row>
    <row r="318" spans="1:8" x14ac:dyDescent="0.3">
      <c r="A318" s="6">
        <v>45400</v>
      </c>
      <c r="B318">
        <v>45400.47228814815</v>
      </c>
      <c r="C318" t="s">
        <v>3</v>
      </c>
      <c r="D318" t="s">
        <v>10</v>
      </c>
      <c r="E318">
        <v>28.9</v>
      </c>
      <c r="F318" t="s">
        <v>11</v>
      </c>
      <c r="G318">
        <v>0.47228814814814812</v>
      </c>
      <c r="H318" t="s">
        <v>1360</v>
      </c>
    </row>
    <row r="319" spans="1:8" x14ac:dyDescent="0.3">
      <c r="A319" s="6">
        <v>45400</v>
      </c>
      <c r="B319">
        <v>45400.575841666665</v>
      </c>
      <c r="C319" t="s">
        <v>3</v>
      </c>
      <c r="D319" t="s">
        <v>136</v>
      </c>
      <c r="E319">
        <v>33.799999999999997</v>
      </c>
      <c r="F319" t="s">
        <v>14</v>
      </c>
      <c r="G319">
        <v>0.5758416666666667</v>
      </c>
      <c r="H319" t="s">
        <v>1360</v>
      </c>
    </row>
    <row r="320" spans="1:8" x14ac:dyDescent="0.3">
      <c r="A320" s="6">
        <v>45400</v>
      </c>
      <c r="B320">
        <v>45400.576588946758</v>
      </c>
      <c r="C320" t="s">
        <v>3</v>
      </c>
      <c r="D320" t="s">
        <v>136</v>
      </c>
      <c r="E320">
        <v>28.9</v>
      </c>
      <c r="F320" t="s">
        <v>28</v>
      </c>
      <c r="G320">
        <v>0.57658894675925931</v>
      </c>
      <c r="H320" t="s">
        <v>1360</v>
      </c>
    </row>
    <row r="321" spans="1:8" x14ac:dyDescent="0.3">
      <c r="A321" s="6">
        <v>45400</v>
      </c>
      <c r="B321">
        <v>45400.607173819444</v>
      </c>
      <c r="C321" t="s">
        <v>3</v>
      </c>
      <c r="D321" t="s">
        <v>137</v>
      </c>
      <c r="E321">
        <v>38.700000000000003</v>
      </c>
      <c r="F321" t="s">
        <v>43</v>
      </c>
      <c r="G321">
        <v>0.60717381944444448</v>
      </c>
      <c r="H321" t="s">
        <v>1361</v>
      </c>
    </row>
    <row r="322" spans="1:8" x14ac:dyDescent="0.3">
      <c r="A322" s="6">
        <v>45400</v>
      </c>
      <c r="B322">
        <v>45400.608210115737</v>
      </c>
      <c r="C322" t="s">
        <v>3</v>
      </c>
      <c r="D322" t="s">
        <v>137</v>
      </c>
      <c r="E322">
        <v>38.700000000000003</v>
      </c>
      <c r="F322" t="s">
        <v>7</v>
      </c>
      <c r="G322">
        <v>0.60821011574074069</v>
      </c>
      <c r="H322" t="s">
        <v>1361</v>
      </c>
    </row>
    <row r="323" spans="1:8" x14ac:dyDescent="0.3">
      <c r="A323" s="6">
        <v>45400</v>
      </c>
      <c r="B323">
        <v>45400.739071655094</v>
      </c>
      <c r="C323" t="s">
        <v>3</v>
      </c>
      <c r="D323" t="s">
        <v>83</v>
      </c>
      <c r="E323">
        <v>38.700000000000003</v>
      </c>
      <c r="F323" t="s">
        <v>7</v>
      </c>
      <c r="G323">
        <v>0.73907165509259254</v>
      </c>
      <c r="H323" t="s">
        <v>1361</v>
      </c>
    </row>
    <row r="324" spans="1:8" x14ac:dyDescent="0.3">
      <c r="A324" s="6">
        <v>45400</v>
      </c>
      <c r="B324">
        <v>45400.764652141203</v>
      </c>
      <c r="C324" t="s">
        <v>3</v>
      </c>
      <c r="D324" t="s">
        <v>99</v>
      </c>
      <c r="E324">
        <v>38.700000000000003</v>
      </c>
      <c r="F324" t="s">
        <v>43</v>
      </c>
      <c r="G324">
        <v>0.76465214120370373</v>
      </c>
      <c r="H324" t="s">
        <v>1362</v>
      </c>
    </row>
    <row r="325" spans="1:8" x14ac:dyDescent="0.3">
      <c r="A325" s="6">
        <v>45400</v>
      </c>
      <c r="B325">
        <v>45400.819342511575</v>
      </c>
      <c r="C325" t="s">
        <v>3</v>
      </c>
      <c r="D325" t="s">
        <v>37</v>
      </c>
      <c r="E325">
        <v>38.700000000000003</v>
      </c>
      <c r="F325" t="s">
        <v>9</v>
      </c>
      <c r="G325">
        <v>0.81934251157407412</v>
      </c>
      <c r="H325" t="s">
        <v>1362</v>
      </c>
    </row>
    <row r="326" spans="1:8" x14ac:dyDescent="0.3">
      <c r="A326" s="6">
        <v>45400</v>
      </c>
      <c r="B326">
        <v>45400.820011041666</v>
      </c>
      <c r="C326" t="s">
        <v>3</v>
      </c>
      <c r="D326" t="s">
        <v>19</v>
      </c>
      <c r="E326">
        <v>38.700000000000003</v>
      </c>
      <c r="F326" t="s">
        <v>9</v>
      </c>
      <c r="G326">
        <v>0.82001104166666672</v>
      </c>
      <c r="H326" t="s">
        <v>1362</v>
      </c>
    </row>
    <row r="327" spans="1:8" x14ac:dyDescent="0.3">
      <c r="A327" s="6">
        <v>45401</v>
      </c>
      <c r="B327">
        <v>45401.424030717593</v>
      </c>
      <c r="C327" t="s">
        <v>3</v>
      </c>
      <c r="D327" t="s">
        <v>6</v>
      </c>
      <c r="E327">
        <v>38.700000000000003</v>
      </c>
      <c r="F327" t="s">
        <v>7</v>
      </c>
      <c r="G327">
        <v>0.42403071759259259</v>
      </c>
      <c r="H327" t="s">
        <v>1360</v>
      </c>
    </row>
    <row r="328" spans="1:8" x14ac:dyDescent="0.3">
      <c r="A328" s="6">
        <v>45401</v>
      </c>
      <c r="B328">
        <v>45401.54985935185</v>
      </c>
      <c r="C328" t="s">
        <v>3</v>
      </c>
      <c r="D328" t="s">
        <v>54</v>
      </c>
      <c r="E328">
        <v>33.799999999999997</v>
      </c>
      <c r="F328" t="s">
        <v>14</v>
      </c>
      <c r="G328">
        <v>0.54985935185185186</v>
      </c>
      <c r="H328" t="s">
        <v>1360</v>
      </c>
    </row>
    <row r="329" spans="1:8" x14ac:dyDescent="0.3">
      <c r="A329" s="6">
        <v>45401</v>
      </c>
      <c r="B329">
        <v>45401.550936064814</v>
      </c>
      <c r="C329" t="s">
        <v>3</v>
      </c>
      <c r="D329" t="s">
        <v>54</v>
      </c>
      <c r="E329">
        <v>38.700000000000003</v>
      </c>
      <c r="F329" t="s">
        <v>43</v>
      </c>
      <c r="G329">
        <v>0.55093606481481483</v>
      </c>
      <c r="H329" t="s">
        <v>1360</v>
      </c>
    </row>
    <row r="330" spans="1:8" x14ac:dyDescent="0.3">
      <c r="A330" s="6">
        <v>45401</v>
      </c>
      <c r="B330">
        <v>45401.582570185186</v>
      </c>
      <c r="C330" t="s">
        <v>3</v>
      </c>
      <c r="D330" t="s">
        <v>138</v>
      </c>
      <c r="E330">
        <v>38.700000000000003</v>
      </c>
      <c r="F330" t="s">
        <v>9</v>
      </c>
      <c r="G330">
        <v>0.58257018518518522</v>
      </c>
      <c r="H330" t="s">
        <v>1360</v>
      </c>
    </row>
    <row r="331" spans="1:8" x14ac:dyDescent="0.3">
      <c r="A331" s="6">
        <v>45401</v>
      </c>
      <c r="B331">
        <v>45401.583214004633</v>
      </c>
      <c r="C331" t="s">
        <v>3</v>
      </c>
      <c r="D331" t="s">
        <v>138</v>
      </c>
      <c r="E331">
        <v>38.700000000000003</v>
      </c>
      <c r="F331" t="s">
        <v>43</v>
      </c>
      <c r="G331">
        <v>0.58321400462962958</v>
      </c>
      <c r="H331" t="s">
        <v>1360</v>
      </c>
    </row>
    <row r="332" spans="1:8" x14ac:dyDescent="0.3">
      <c r="A332" s="6">
        <v>45401</v>
      </c>
      <c r="B332">
        <v>45401.766195729164</v>
      </c>
      <c r="C332" t="s">
        <v>3</v>
      </c>
      <c r="D332" t="s">
        <v>37</v>
      </c>
      <c r="E332">
        <v>38.700000000000003</v>
      </c>
      <c r="F332" t="s">
        <v>18</v>
      </c>
      <c r="G332">
        <v>0.76619572916666667</v>
      </c>
      <c r="H332" t="s">
        <v>1362</v>
      </c>
    </row>
    <row r="333" spans="1:8" x14ac:dyDescent="0.3">
      <c r="A333" s="6">
        <v>45401</v>
      </c>
      <c r="B333">
        <v>45401.767748148151</v>
      </c>
      <c r="C333" t="s">
        <v>3</v>
      </c>
      <c r="D333" t="s">
        <v>19</v>
      </c>
      <c r="E333">
        <v>33.799999999999997</v>
      </c>
      <c r="F333" t="s">
        <v>14</v>
      </c>
      <c r="G333">
        <v>0.76774814814814818</v>
      </c>
      <c r="H333" t="s">
        <v>1362</v>
      </c>
    </row>
    <row r="334" spans="1:8" x14ac:dyDescent="0.3">
      <c r="A334" s="6">
        <v>45402</v>
      </c>
      <c r="B334">
        <v>45402.475493993057</v>
      </c>
      <c r="C334" t="s">
        <v>21</v>
      </c>
      <c r="E334">
        <v>35</v>
      </c>
      <c r="F334" t="s">
        <v>14</v>
      </c>
      <c r="G334">
        <v>0.47549399305555556</v>
      </c>
      <c r="H334" t="s">
        <v>1360</v>
      </c>
    </row>
    <row r="335" spans="1:8" x14ac:dyDescent="0.3">
      <c r="A335" s="6">
        <v>45402</v>
      </c>
      <c r="B335">
        <v>45402.505968761572</v>
      </c>
      <c r="C335" t="s">
        <v>3</v>
      </c>
      <c r="D335" t="s">
        <v>139</v>
      </c>
      <c r="E335">
        <v>33.799999999999997</v>
      </c>
      <c r="F335" t="s">
        <v>14</v>
      </c>
      <c r="G335">
        <v>0.50596876157407411</v>
      </c>
      <c r="H335" t="s">
        <v>1360</v>
      </c>
    </row>
    <row r="336" spans="1:8" x14ac:dyDescent="0.3">
      <c r="A336" s="6">
        <v>45402</v>
      </c>
      <c r="B336">
        <v>45402.506743796293</v>
      </c>
      <c r="C336" t="s">
        <v>3</v>
      </c>
      <c r="D336" t="s">
        <v>139</v>
      </c>
      <c r="E336">
        <v>33.799999999999997</v>
      </c>
      <c r="F336" t="s">
        <v>14</v>
      </c>
      <c r="G336">
        <v>0.50674379629629629</v>
      </c>
      <c r="H336" t="s">
        <v>1360</v>
      </c>
    </row>
    <row r="337" spans="1:8" x14ac:dyDescent="0.3">
      <c r="A337" s="6">
        <v>45402</v>
      </c>
      <c r="B337">
        <v>45402.547654837967</v>
      </c>
      <c r="C337" t="s">
        <v>3</v>
      </c>
      <c r="D337" t="s">
        <v>132</v>
      </c>
      <c r="E337">
        <v>28.9</v>
      </c>
      <c r="F337" t="s">
        <v>11</v>
      </c>
      <c r="G337">
        <v>0.54765483796296299</v>
      </c>
      <c r="H337" t="s">
        <v>1360</v>
      </c>
    </row>
    <row r="338" spans="1:8" x14ac:dyDescent="0.3">
      <c r="A338" s="6">
        <v>45402</v>
      </c>
      <c r="B338">
        <v>45402.548471122682</v>
      </c>
      <c r="C338" t="s">
        <v>3</v>
      </c>
      <c r="D338" t="s">
        <v>132</v>
      </c>
      <c r="E338">
        <v>33.799999999999997</v>
      </c>
      <c r="F338" t="s">
        <v>14</v>
      </c>
      <c r="G338">
        <v>0.54847112268518516</v>
      </c>
      <c r="H338" t="s">
        <v>1360</v>
      </c>
    </row>
    <row r="339" spans="1:8" x14ac:dyDescent="0.3">
      <c r="A339" s="6">
        <v>45402</v>
      </c>
      <c r="B339">
        <v>45402.549249432872</v>
      </c>
      <c r="C339" t="s">
        <v>3</v>
      </c>
      <c r="D339" t="s">
        <v>132</v>
      </c>
      <c r="E339">
        <v>38.700000000000003</v>
      </c>
      <c r="F339" t="s">
        <v>9</v>
      </c>
      <c r="G339">
        <v>0.54924943287037042</v>
      </c>
      <c r="H339" t="s">
        <v>1360</v>
      </c>
    </row>
    <row r="340" spans="1:8" x14ac:dyDescent="0.3">
      <c r="A340" s="6">
        <v>45402</v>
      </c>
      <c r="B340">
        <v>45402.614098587961</v>
      </c>
      <c r="C340" t="s">
        <v>3</v>
      </c>
      <c r="D340" t="s">
        <v>54</v>
      </c>
      <c r="E340">
        <v>38.700000000000003</v>
      </c>
      <c r="F340" t="s">
        <v>43</v>
      </c>
      <c r="G340">
        <v>0.61409858796296302</v>
      </c>
      <c r="H340" t="s">
        <v>1361</v>
      </c>
    </row>
    <row r="341" spans="1:8" x14ac:dyDescent="0.3">
      <c r="A341" s="6">
        <v>45402</v>
      </c>
      <c r="B341">
        <v>45402.632642708333</v>
      </c>
      <c r="C341" t="s">
        <v>3</v>
      </c>
      <c r="D341" t="s">
        <v>19</v>
      </c>
      <c r="E341">
        <v>33.799999999999997</v>
      </c>
      <c r="F341" t="s">
        <v>14</v>
      </c>
      <c r="G341">
        <v>0.63264270833333336</v>
      </c>
      <c r="H341" t="s">
        <v>1361</v>
      </c>
    </row>
    <row r="342" spans="1:8" x14ac:dyDescent="0.3">
      <c r="A342" s="6">
        <v>45402</v>
      </c>
      <c r="B342">
        <v>45402.640749039354</v>
      </c>
      <c r="C342" t="s">
        <v>3</v>
      </c>
      <c r="D342" t="s">
        <v>23</v>
      </c>
      <c r="E342">
        <v>32.82</v>
      </c>
      <c r="F342" t="s">
        <v>14</v>
      </c>
      <c r="G342">
        <v>0.6407490393518519</v>
      </c>
      <c r="H342" t="s">
        <v>1361</v>
      </c>
    </row>
    <row r="343" spans="1:8" x14ac:dyDescent="0.3">
      <c r="A343" s="6">
        <v>45402</v>
      </c>
      <c r="B343">
        <v>45402.65931884259</v>
      </c>
      <c r="C343" t="s">
        <v>3</v>
      </c>
      <c r="D343" t="s">
        <v>140</v>
      </c>
      <c r="E343">
        <v>32.82</v>
      </c>
      <c r="F343" t="s">
        <v>14</v>
      </c>
      <c r="G343">
        <v>0.65931884259259255</v>
      </c>
      <c r="H343" t="s">
        <v>1361</v>
      </c>
    </row>
    <row r="344" spans="1:8" x14ac:dyDescent="0.3">
      <c r="A344" s="6">
        <v>45402</v>
      </c>
      <c r="B344">
        <v>45402.713865381942</v>
      </c>
      <c r="C344" t="s">
        <v>21</v>
      </c>
      <c r="E344">
        <v>39</v>
      </c>
      <c r="F344" t="s">
        <v>18</v>
      </c>
      <c r="G344">
        <v>0.71386538194444449</v>
      </c>
      <c r="H344" t="s">
        <v>1361</v>
      </c>
    </row>
    <row r="345" spans="1:8" x14ac:dyDescent="0.3">
      <c r="A345" s="6">
        <v>45402</v>
      </c>
      <c r="B345">
        <v>45402.76923027778</v>
      </c>
      <c r="C345" t="s">
        <v>3</v>
      </c>
      <c r="D345" t="s">
        <v>141</v>
      </c>
      <c r="E345">
        <v>37.72</v>
      </c>
      <c r="F345" t="s">
        <v>43</v>
      </c>
      <c r="G345">
        <v>0.76923027777777775</v>
      </c>
      <c r="H345" t="s">
        <v>1362</v>
      </c>
    </row>
    <row r="346" spans="1:8" x14ac:dyDescent="0.3">
      <c r="A346" s="6">
        <v>45402</v>
      </c>
      <c r="B346">
        <v>45402.769987268519</v>
      </c>
      <c r="C346" t="s">
        <v>3</v>
      </c>
      <c r="D346" t="s">
        <v>141</v>
      </c>
      <c r="E346">
        <v>37.72</v>
      </c>
      <c r="F346" t="s">
        <v>43</v>
      </c>
      <c r="G346">
        <v>0.76998726851851851</v>
      </c>
      <c r="H346" t="s">
        <v>1362</v>
      </c>
    </row>
    <row r="347" spans="1:8" x14ac:dyDescent="0.3">
      <c r="A347" s="6">
        <v>45402</v>
      </c>
      <c r="B347">
        <v>45402.813140243059</v>
      </c>
      <c r="C347" t="s">
        <v>3</v>
      </c>
      <c r="D347" t="s">
        <v>142</v>
      </c>
      <c r="E347">
        <v>37.72</v>
      </c>
      <c r="F347" t="s">
        <v>7</v>
      </c>
      <c r="G347">
        <v>0.81314024305555554</v>
      </c>
      <c r="H347" t="s">
        <v>1362</v>
      </c>
    </row>
    <row r="348" spans="1:8" x14ac:dyDescent="0.3">
      <c r="A348" s="6">
        <v>45403</v>
      </c>
      <c r="B348">
        <v>45403.469973460647</v>
      </c>
      <c r="C348" t="s">
        <v>3</v>
      </c>
      <c r="D348" t="s">
        <v>6</v>
      </c>
      <c r="E348">
        <v>37.72</v>
      </c>
      <c r="F348" t="s">
        <v>7</v>
      </c>
      <c r="G348">
        <v>0.46997346064814816</v>
      </c>
      <c r="H348" t="s">
        <v>1360</v>
      </c>
    </row>
    <row r="349" spans="1:8" x14ac:dyDescent="0.3">
      <c r="A349" s="6">
        <v>45403</v>
      </c>
      <c r="B349">
        <v>45403.594184502312</v>
      </c>
      <c r="C349" t="s">
        <v>3</v>
      </c>
      <c r="D349" t="s">
        <v>113</v>
      </c>
      <c r="E349">
        <v>27.92</v>
      </c>
      <c r="F349" t="s">
        <v>11</v>
      </c>
      <c r="G349">
        <v>0.59418450231481479</v>
      </c>
      <c r="H349" t="s">
        <v>1361</v>
      </c>
    </row>
    <row r="350" spans="1:8" x14ac:dyDescent="0.3">
      <c r="A350" s="6">
        <v>45403</v>
      </c>
      <c r="B350">
        <v>45403.714620358798</v>
      </c>
      <c r="C350" t="s">
        <v>21</v>
      </c>
      <c r="E350">
        <v>39</v>
      </c>
      <c r="F350" t="s">
        <v>43</v>
      </c>
      <c r="G350">
        <v>0.71462035879629626</v>
      </c>
      <c r="H350" t="s">
        <v>1361</v>
      </c>
    </row>
    <row r="351" spans="1:8" x14ac:dyDescent="0.3">
      <c r="A351" s="6">
        <v>45404</v>
      </c>
      <c r="B351">
        <v>45404.464773287036</v>
      </c>
      <c r="C351" t="s">
        <v>3</v>
      </c>
      <c r="D351" t="s">
        <v>23</v>
      </c>
      <c r="E351">
        <v>27.92</v>
      </c>
      <c r="F351" t="s">
        <v>11</v>
      </c>
      <c r="G351">
        <v>0.46477328703703702</v>
      </c>
      <c r="H351" t="s">
        <v>1360</v>
      </c>
    </row>
    <row r="352" spans="1:8" x14ac:dyDescent="0.3">
      <c r="A352" s="6">
        <v>45404</v>
      </c>
      <c r="B352">
        <v>45404.478785868057</v>
      </c>
      <c r="C352" t="s">
        <v>3</v>
      </c>
      <c r="D352" t="s">
        <v>143</v>
      </c>
      <c r="E352">
        <v>32.82</v>
      </c>
      <c r="F352" t="s">
        <v>14</v>
      </c>
      <c r="G352">
        <v>0.47878586805555556</v>
      </c>
      <c r="H352" t="s">
        <v>1360</v>
      </c>
    </row>
    <row r="353" spans="1:8" x14ac:dyDescent="0.3">
      <c r="A353" s="6">
        <v>45404</v>
      </c>
      <c r="B353">
        <v>45404.778160000002</v>
      </c>
      <c r="C353" t="s">
        <v>21</v>
      </c>
      <c r="E353">
        <v>39</v>
      </c>
      <c r="F353" t="s">
        <v>7</v>
      </c>
      <c r="G353">
        <v>0.77815999999999996</v>
      </c>
      <c r="H353" t="s">
        <v>1362</v>
      </c>
    </row>
    <row r="354" spans="1:8" x14ac:dyDescent="0.3">
      <c r="A354" s="6">
        <v>45404</v>
      </c>
      <c r="B354">
        <v>45404.81880508102</v>
      </c>
      <c r="C354" t="s">
        <v>3</v>
      </c>
      <c r="D354" t="s">
        <v>19</v>
      </c>
      <c r="E354">
        <v>37.72</v>
      </c>
      <c r="F354" t="s">
        <v>7</v>
      </c>
      <c r="G354">
        <v>0.81880508101851857</v>
      </c>
      <c r="H354" t="s">
        <v>1362</v>
      </c>
    </row>
    <row r="355" spans="1:8" x14ac:dyDescent="0.3">
      <c r="A355" s="6">
        <v>45404</v>
      </c>
      <c r="B355">
        <v>45404.835059780089</v>
      </c>
      <c r="C355" t="s">
        <v>21</v>
      </c>
      <c r="E355">
        <v>39</v>
      </c>
      <c r="F355" t="s">
        <v>43</v>
      </c>
      <c r="G355">
        <v>0.83505978009259263</v>
      </c>
      <c r="H355" t="s">
        <v>1362</v>
      </c>
    </row>
    <row r="356" spans="1:8" x14ac:dyDescent="0.3">
      <c r="A356" s="6">
        <v>45405</v>
      </c>
      <c r="B356">
        <v>45405.599027719909</v>
      </c>
      <c r="C356" t="s">
        <v>3</v>
      </c>
      <c r="D356" t="s">
        <v>38</v>
      </c>
      <c r="E356">
        <v>37.72</v>
      </c>
      <c r="F356" t="s">
        <v>43</v>
      </c>
      <c r="G356">
        <v>0.59902771990740744</v>
      </c>
      <c r="H356" t="s">
        <v>1361</v>
      </c>
    </row>
    <row r="357" spans="1:8" x14ac:dyDescent="0.3">
      <c r="A357" s="6">
        <v>45405</v>
      </c>
      <c r="B357">
        <v>45405.59992064815</v>
      </c>
      <c r="C357" t="s">
        <v>3</v>
      </c>
      <c r="D357" t="s">
        <v>37</v>
      </c>
      <c r="E357">
        <v>32.82</v>
      </c>
      <c r="F357" t="s">
        <v>14</v>
      </c>
      <c r="G357">
        <v>0.59992064814814816</v>
      </c>
      <c r="H357" t="s">
        <v>1361</v>
      </c>
    </row>
    <row r="358" spans="1:8" x14ac:dyDescent="0.3">
      <c r="A358" s="6">
        <v>45405</v>
      </c>
      <c r="B358">
        <v>45405.600665682869</v>
      </c>
      <c r="C358" t="s">
        <v>3</v>
      </c>
      <c r="D358" t="s">
        <v>19</v>
      </c>
      <c r="E358">
        <v>37.72</v>
      </c>
      <c r="F358" t="s">
        <v>43</v>
      </c>
      <c r="G358">
        <v>0.60066568287037037</v>
      </c>
      <c r="H358" t="s">
        <v>1361</v>
      </c>
    </row>
    <row r="359" spans="1:8" x14ac:dyDescent="0.3">
      <c r="A359" s="6">
        <v>45405</v>
      </c>
      <c r="B359">
        <v>45405.821154687503</v>
      </c>
      <c r="C359" t="s">
        <v>3</v>
      </c>
      <c r="D359" t="s">
        <v>144</v>
      </c>
      <c r="E359">
        <v>32.82</v>
      </c>
      <c r="F359" t="s">
        <v>14</v>
      </c>
      <c r="G359">
        <v>0.82115468749999998</v>
      </c>
      <c r="H359" t="s">
        <v>1362</v>
      </c>
    </row>
    <row r="360" spans="1:8" x14ac:dyDescent="0.3">
      <c r="A360" s="6">
        <v>45405</v>
      </c>
      <c r="B360">
        <v>45405.821831412039</v>
      </c>
      <c r="C360" t="s">
        <v>3</v>
      </c>
      <c r="D360" t="s">
        <v>144</v>
      </c>
      <c r="E360">
        <v>32.82</v>
      </c>
      <c r="F360" t="s">
        <v>14</v>
      </c>
      <c r="G360">
        <v>0.82183141203703702</v>
      </c>
      <c r="H360" t="s">
        <v>1362</v>
      </c>
    </row>
    <row r="361" spans="1:8" x14ac:dyDescent="0.3">
      <c r="A361" s="6">
        <v>45406</v>
      </c>
      <c r="B361">
        <v>45406.430304930553</v>
      </c>
      <c r="C361" t="s">
        <v>3</v>
      </c>
      <c r="D361" t="s">
        <v>6</v>
      </c>
      <c r="E361">
        <v>37.72</v>
      </c>
      <c r="F361" t="s">
        <v>7</v>
      </c>
      <c r="G361">
        <v>0.43030493055555558</v>
      </c>
      <c r="H361" t="s">
        <v>1360</v>
      </c>
    </row>
    <row r="362" spans="1:8" x14ac:dyDescent="0.3">
      <c r="A362" s="6">
        <v>45406</v>
      </c>
      <c r="B362">
        <v>45406.43156582176</v>
      </c>
      <c r="C362" t="s">
        <v>3</v>
      </c>
      <c r="D362" t="s">
        <v>145</v>
      </c>
      <c r="E362">
        <v>32.82</v>
      </c>
      <c r="F362" t="s">
        <v>14</v>
      </c>
      <c r="G362">
        <v>0.43156582175925928</v>
      </c>
      <c r="H362" t="s">
        <v>1360</v>
      </c>
    </row>
    <row r="363" spans="1:8" x14ac:dyDescent="0.3">
      <c r="A363" s="6">
        <v>45406</v>
      </c>
      <c r="B363">
        <v>45406.474839143521</v>
      </c>
      <c r="C363" t="s">
        <v>3</v>
      </c>
      <c r="D363" t="s">
        <v>146</v>
      </c>
      <c r="E363">
        <v>32.82</v>
      </c>
      <c r="F363" t="s">
        <v>14</v>
      </c>
      <c r="G363">
        <v>0.47483914351851852</v>
      </c>
      <c r="H363" t="s">
        <v>1360</v>
      </c>
    </row>
    <row r="364" spans="1:8" x14ac:dyDescent="0.3">
      <c r="A364" s="6">
        <v>45406</v>
      </c>
      <c r="B364">
        <v>45406.481554942133</v>
      </c>
      <c r="C364" t="s">
        <v>3</v>
      </c>
      <c r="D364" t="s">
        <v>147</v>
      </c>
      <c r="E364">
        <v>32.82</v>
      </c>
      <c r="F364" t="s">
        <v>14</v>
      </c>
      <c r="G364">
        <v>0.48155494212962963</v>
      </c>
      <c r="H364" t="s">
        <v>1360</v>
      </c>
    </row>
    <row r="365" spans="1:8" x14ac:dyDescent="0.3">
      <c r="A365" s="6">
        <v>45406</v>
      </c>
      <c r="B365">
        <v>45406.527190949077</v>
      </c>
      <c r="C365" t="s">
        <v>3</v>
      </c>
      <c r="D365" t="s">
        <v>73</v>
      </c>
      <c r="E365">
        <v>32.82</v>
      </c>
      <c r="F365" t="s">
        <v>14</v>
      </c>
      <c r="G365">
        <v>0.52719094907407404</v>
      </c>
      <c r="H365" t="s">
        <v>1360</v>
      </c>
    </row>
    <row r="366" spans="1:8" x14ac:dyDescent="0.3">
      <c r="A366" s="6">
        <v>45406</v>
      </c>
      <c r="B366">
        <v>45406.693835914353</v>
      </c>
      <c r="C366" t="s">
        <v>3</v>
      </c>
      <c r="D366" t="s">
        <v>19</v>
      </c>
      <c r="E366">
        <v>32.82</v>
      </c>
      <c r="F366" t="s">
        <v>14</v>
      </c>
      <c r="G366">
        <v>0.69383591435185188</v>
      </c>
      <c r="H366" t="s">
        <v>1361</v>
      </c>
    </row>
    <row r="367" spans="1:8" x14ac:dyDescent="0.3">
      <c r="A367" s="6">
        <v>45406</v>
      </c>
      <c r="B367">
        <v>45406.819328506943</v>
      </c>
      <c r="C367" t="s">
        <v>3</v>
      </c>
      <c r="D367" t="s">
        <v>148</v>
      </c>
      <c r="E367">
        <v>32.82</v>
      </c>
      <c r="F367" t="s">
        <v>14</v>
      </c>
      <c r="G367">
        <v>0.81932850694444448</v>
      </c>
      <c r="H367" t="s">
        <v>1362</v>
      </c>
    </row>
    <row r="368" spans="1:8" x14ac:dyDescent="0.3">
      <c r="A368" s="6">
        <v>45406</v>
      </c>
      <c r="B368">
        <v>45406.820069803238</v>
      </c>
      <c r="C368" t="s">
        <v>3</v>
      </c>
      <c r="D368" t="s">
        <v>148</v>
      </c>
      <c r="E368">
        <v>37.72</v>
      </c>
      <c r="F368" t="s">
        <v>43</v>
      </c>
      <c r="G368">
        <v>0.82006980324074075</v>
      </c>
      <c r="H368" t="s">
        <v>1362</v>
      </c>
    </row>
    <row r="369" spans="1:8" x14ac:dyDescent="0.3">
      <c r="A369" s="6">
        <v>45407</v>
      </c>
      <c r="B369">
        <v>45407.448704363429</v>
      </c>
      <c r="C369" t="s">
        <v>3</v>
      </c>
      <c r="D369" t="s">
        <v>149</v>
      </c>
      <c r="E369">
        <v>27.92</v>
      </c>
      <c r="F369" t="s">
        <v>11</v>
      </c>
      <c r="G369">
        <v>0.4487043634259259</v>
      </c>
      <c r="H369" t="s">
        <v>1360</v>
      </c>
    </row>
    <row r="370" spans="1:8" x14ac:dyDescent="0.3">
      <c r="A370" s="6">
        <v>45407</v>
      </c>
      <c r="B370">
        <v>45407.63781216435</v>
      </c>
      <c r="C370" t="s">
        <v>3</v>
      </c>
      <c r="D370" t="s">
        <v>19</v>
      </c>
      <c r="E370">
        <v>37.72</v>
      </c>
      <c r="F370" t="s">
        <v>7</v>
      </c>
      <c r="G370">
        <v>0.63781216435185184</v>
      </c>
      <c r="H370" t="s">
        <v>1361</v>
      </c>
    </row>
    <row r="371" spans="1:8" x14ac:dyDescent="0.3">
      <c r="A371" s="6">
        <v>45407</v>
      </c>
      <c r="B371">
        <v>45407.715087199074</v>
      </c>
      <c r="C371" t="s">
        <v>3</v>
      </c>
      <c r="D371" t="s">
        <v>23</v>
      </c>
      <c r="E371">
        <v>27.92</v>
      </c>
      <c r="F371" t="s">
        <v>11</v>
      </c>
      <c r="G371">
        <v>0.71508719907407403</v>
      </c>
      <c r="H371" t="s">
        <v>1361</v>
      </c>
    </row>
    <row r="372" spans="1:8" x14ac:dyDescent="0.3">
      <c r="A372" s="6">
        <v>45407</v>
      </c>
      <c r="B372">
        <v>45407.715846678242</v>
      </c>
      <c r="C372" t="s">
        <v>3</v>
      </c>
      <c r="D372" t="s">
        <v>23</v>
      </c>
      <c r="E372">
        <v>27.92</v>
      </c>
      <c r="F372" t="s">
        <v>11</v>
      </c>
      <c r="G372">
        <v>0.71584667824074077</v>
      </c>
      <c r="H372" t="s">
        <v>1361</v>
      </c>
    </row>
    <row r="373" spans="1:8" x14ac:dyDescent="0.3">
      <c r="A373" s="6">
        <v>45408</v>
      </c>
      <c r="B373">
        <v>45408.425585856479</v>
      </c>
      <c r="C373" t="s">
        <v>3</v>
      </c>
      <c r="D373" t="s">
        <v>6</v>
      </c>
      <c r="E373">
        <v>37.72</v>
      </c>
      <c r="F373" t="s">
        <v>7</v>
      </c>
      <c r="G373">
        <v>0.42558585648148151</v>
      </c>
      <c r="H373" t="s">
        <v>1360</v>
      </c>
    </row>
    <row r="374" spans="1:8" x14ac:dyDescent="0.3">
      <c r="A374" s="6">
        <v>45408</v>
      </c>
      <c r="B374">
        <v>45408.501048379629</v>
      </c>
      <c r="C374" t="s">
        <v>3</v>
      </c>
      <c r="D374" t="s">
        <v>150</v>
      </c>
      <c r="E374">
        <v>37.72</v>
      </c>
      <c r="F374" t="s">
        <v>7</v>
      </c>
      <c r="G374">
        <v>0.50104837962962967</v>
      </c>
      <c r="H374" t="s">
        <v>1360</v>
      </c>
    </row>
    <row r="375" spans="1:8" x14ac:dyDescent="0.3">
      <c r="A375" s="6">
        <v>45408</v>
      </c>
      <c r="B375">
        <v>45408.563521956021</v>
      </c>
      <c r="C375" t="s">
        <v>3</v>
      </c>
      <c r="D375" t="s">
        <v>151</v>
      </c>
      <c r="E375">
        <v>37.72</v>
      </c>
      <c r="F375" t="s">
        <v>43</v>
      </c>
      <c r="G375">
        <v>0.56352195601851851</v>
      </c>
      <c r="H375" t="s">
        <v>1360</v>
      </c>
    </row>
    <row r="376" spans="1:8" x14ac:dyDescent="0.3">
      <c r="A376" s="6">
        <v>45408</v>
      </c>
      <c r="B376">
        <v>45408.647631828702</v>
      </c>
      <c r="C376" t="s">
        <v>3</v>
      </c>
      <c r="D376" t="s">
        <v>23</v>
      </c>
      <c r="E376">
        <v>27.92</v>
      </c>
      <c r="F376" t="s">
        <v>11</v>
      </c>
      <c r="G376">
        <v>0.64763182870370373</v>
      </c>
      <c r="H376" t="s">
        <v>1361</v>
      </c>
    </row>
    <row r="377" spans="1:8" x14ac:dyDescent="0.3">
      <c r="A377" s="6">
        <v>45408</v>
      </c>
      <c r="B377">
        <v>45408.648300138891</v>
      </c>
      <c r="C377" t="s">
        <v>3</v>
      </c>
      <c r="D377" t="s">
        <v>23</v>
      </c>
      <c r="E377">
        <v>27.92</v>
      </c>
      <c r="F377" t="s">
        <v>11</v>
      </c>
      <c r="G377">
        <v>0.64830013888888893</v>
      </c>
      <c r="H377" t="s">
        <v>1361</v>
      </c>
    </row>
    <row r="378" spans="1:8" x14ac:dyDescent="0.3">
      <c r="A378" s="6">
        <v>45408</v>
      </c>
      <c r="B378">
        <v>45408.682945763889</v>
      </c>
      <c r="C378" t="s">
        <v>3</v>
      </c>
      <c r="D378" t="s">
        <v>152</v>
      </c>
      <c r="E378">
        <v>27.92</v>
      </c>
      <c r="F378" t="s">
        <v>28</v>
      </c>
      <c r="G378">
        <v>0.68294576388888883</v>
      </c>
      <c r="H378" t="s">
        <v>1361</v>
      </c>
    </row>
    <row r="379" spans="1:8" x14ac:dyDescent="0.3">
      <c r="A379" s="6">
        <v>45408</v>
      </c>
      <c r="B379">
        <v>45408.683724537033</v>
      </c>
      <c r="C379" t="s">
        <v>3</v>
      </c>
      <c r="D379" t="s">
        <v>153</v>
      </c>
      <c r="E379">
        <v>27.92</v>
      </c>
      <c r="F379" t="s">
        <v>11</v>
      </c>
      <c r="G379">
        <v>0.68372453703703706</v>
      </c>
      <c r="H379" t="s">
        <v>1361</v>
      </c>
    </row>
    <row r="380" spans="1:8" x14ac:dyDescent="0.3">
      <c r="A380" s="6">
        <v>45408</v>
      </c>
      <c r="B380">
        <v>45408.813971203701</v>
      </c>
      <c r="C380" t="s">
        <v>3</v>
      </c>
      <c r="D380" t="s">
        <v>19</v>
      </c>
      <c r="E380">
        <v>37.72</v>
      </c>
      <c r="F380" t="s">
        <v>9</v>
      </c>
      <c r="G380">
        <v>0.81397120370370368</v>
      </c>
      <c r="H380" t="s">
        <v>1362</v>
      </c>
    </row>
    <row r="381" spans="1:8" x14ac:dyDescent="0.3">
      <c r="A381" s="6">
        <v>45408</v>
      </c>
      <c r="B381">
        <v>45408.81493310185</v>
      </c>
      <c r="C381" t="s">
        <v>3</v>
      </c>
      <c r="D381" t="s">
        <v>19</v>
      </c>
      <c r="E381">
        <v>37.72</v>
      </c>
      <c r="F381" t="s">
        <v>18</v>
      </c>
      <c r="G381">
        <v>0.81493310185185186</v>
      </c>
      <c r="H381" t="s">
        <v>1362</v>
      </c>
    </row>
    <row r="382" spans="1:8" x14ac:dyDescent="0.3">
      <c r="A382" s="6">
        <v>45409</v>
      </c>
      <c r="B382">
        <v>45409.64375787037</v>
      </c>
      <c r="C382" t="s">
        <v>3</v>
      </c>
      <c r="D382" t="s">
        <v>19</v>
      </c>
      <c r="E382">
        <v>37.72</v>
      </c>
      <c r="F382" t="s">
        <v>43</v>
      </c>
      <c r="G382">
        <v>0.64375787037037036</v>
      </c>
      <c r="H382" t="s">
        <v>1361</v>
      </c>
    </row>
    <row r="383" spans="1:8" x14ac:dyDescent="0.3">
      <c r="A383" s="6">
        <v>45410</v>
      </c>
      <c r="B383">
        <v>45410.439496284722</v>
      </c>
      <c r="C383" t="s">
        <v>3</v>
      </c>
      <c r="D383" t="s">
        <v>6</v>
      </c>
      <c r="E383">
        <v>37.72</v>
      </c>
      <c r="F383" t="s">
        <v>7</v>
      </c>
      <c r="G383">
        <v>0.43949628472222224</v>
      </c>
      <c r="H383" t="s">
        <v>1360</v>
      </c>
    </row>
    <row r="384" spans="1:8" x14ac:dyDescent="0.3">
      <c r="A384" s="6">
        <v>45410</v>
      </c>
      <c r="B384">
        <v>45410.520946168981</v>
      </c>
      <c r="C384" t="s">
        <v>3</v>
      </c>
      <c r="D384" t="s">
        <v>154</v>
      </c>
      <c r="E384">
        <v>37.72</v>
      </c>
      <c r="F384" t="s">
        <v>43</v>
      </c>
      <c r="G384">
        <v>0.52094616898148149</v>
      </c>
      <c r="H384" t="s">
        <v>1360</v>
      </c>
    </row>
    <row r="385" spans="1:8" x14ac:dyDescent="0.3">
      <c r="A385" s="6">
        <v>45410</v>
      </c>
      <c r="B385">
        <v>45410.768845254628</v>
      </c>
      <c r="C385" t="s">
        <v>3</v>
      </c>
      <c r="D385" t="s">
        <v>23</v>
      </c>
      <c r="E385">
        <v>27.92</v>
      </c>
      <c r="F385" t="s">
        <v>11</v>
      </c>
      <c r="G385">
        <v>0.7688452546296296</v>
      </c>
      <c r="H385" t="s">
        <v>1362</v>
      </c>
    </row>
    <row r="386" spans="1:8" x14ac:dyDescent="0.3">
      <c r="A386" s="6">
        <v>45410</v>
      </c>
      <c r="B386">
        <v>45410.769576516206</v>
      </c>
      <c r="C386" t="s">
        <v>3</v>
      </c>
      <c r="D386" t="s">
        <v>23</v>
      </c>
      <c r="E386">
        <v>27.92</v>
      </c>
      <c r="F386" t="s">
        <v>11</v>
      </c>
      <c r="G386">
        <v>0.76957651620370371</v>
      </c>
      <c r="H386" t="s">
        <v>1362</v>
      </c>
    </row>
    <row r="387" spans="1:8" x14ac:dyDescent="0.3">
      <c r="A387" s="6">
        <v>45410</v>
      </c>
      <c r="B387">
        <v>45410.770166365743</v>
      </c>
      <c r="C387" t="s">
        <v>3</v>
      </c>
      <c r="D387" t="s">
        <v>31</v>
      </c>
      <c r="E387">
        <v>37.72</v>
      </c>
      <c r="F387" t="s">
        <v>7</v>
      </c>
      <c r="G387">
        <v>0.77016636574074071</v>
      </c>
      <c r="H387" t="s">
        <v>1362</v>
      </c>
    </row>
    <row r="388" spans="1:8" x14ac:dyDescent="0.3">
      <c r="A388" s="6">
        <v>45411</v>
      </c>
      <c r="B388">
        <v>45411.476757766206</v>
      </c>
      <c r="C388" t="s">
        <v>3</v>
      </c>
      <c r="D388" t="s">
        <v>155</v>
      </c>
      <c r="E388">
        <v>27.92</v>
      </c>
      <c r="F388" t="s">
        <v>28</v>
      </c>
      <c r="G388">
        <v>0.47675776620370369</v>
      </c>
      <c r="H388" t="s">
        <v>1360</v>
      </c>
    </row>
    <row r="389" spans="1:8" x14ac:dyDescent="0.3">
      <c r="A389" s="6">
        <v>45411</v>
      </c>
      <c r="B389">
        <v>45411.561075798614</v>
      </c>
      <c r="C389" t="s">
        <v>3</v>
      </c>
      <c r="D389" t="s">
        <v>10</v>
      </c>
      <c r="E389">
        <v>27.92</v>
      </c>
      <c r="F389" t="s">
        <v>11</v>
      </c>
      <c r="G389">
        <v>0.56107579861111112</v>
      </c>
      <c r="H389" t="s">
        <v>1360</v>
      </c>
    </row>
    <row r="390" spans="1:8" x14ac:dyDescent="0.3">
      <c r="A390" s="6">
        <v>45411</v>
      </c>
      <c r="B390">
        <v>45411.56173494213</v>
      </c>
      <c r="C390" t="s">
        <v>3</v>
      </c>
      <c r="D390" t="s">
        <v>10</v>
      </c>
      <c r="E390">
        <v>27.92</v>
      </c>
      <c r="F390" t="s">
        <v>28</v>
      </c>
      <c r="G390">
        <v>0.5617349421296296</v>
      </c>
      <c r="H390" t="s">
        <v>1360</v>
      </c>
    </row>
    <row r="391" spans="1:8" x14ac:dyDescent="0.3">
      <c r="A391" s="6">
        <v>45411</v>
      </c>
      <c r="B391">
        <v>45411.578885763891</v>
      </c>
      <c r="C391" t="s">
        <v>3</v>
      </c>
      <c r="D391" t="s">
        <v>155</v>
      </c>
      <c r="E391">
        <v>27.92</v>
      </c>
      <c r="F391" t="s">
        <v>28</v>
      </c>
      <c r="G391">
        <v>0.5788857638888889</v>
      </c>
      <c r="H391" t="s">
        <v>1360</v>
      </c>
    </row>
    <row r="392" spans="1:8" x14ac:dyDescent="0.3">
      <c r="A392" s="6">
        <v>45411</v>
      </c>
      <c r="B392">
        <v>45411.579448576391</v>
      </c>
      <c r="C392" t="s">
        <v>3</v>
      </c>
      <c r="D392" t="s">
        <v>155</v>
      </c>
      <c r="E392">
        <v>32.82</v>
      </c>
      <c r="F392" t="s">
        <v>14</v>
      </c>
      <c r="G392">
        <v>0.57944857638888891</v>
      </c>
      <c r="H392" t="s">
        <v>1360</v>
      </c>
    </row>
    <row r="393" spans="1:8" x14ac:dyDescent="0.3">
      <c r="A393" s="6">
        <v>45411</v>
      </c>
      <c r="B393">
        <v>45411.776254699071</v>
      </c>
      <c r="C393" t="s">
        <v>3</v>
      </c>
      <c r="D393" t="s">
        <v>154</v>
      </c>
      <c r="E393">
        <v>37.72</v>
      </c>
      <c r="F393" t="s">
        <v>43</v>
      </c>
      <c r="G393">
        <v>0.77625469907407407</v>
      </c>
      <c r="H393" t="s">
        <v>1362</v>
      </c>
    </row>
    <row r="394" spans="1:8" x14ac:dyDescent="0.3">
      <c r="A394" s="6">
        <v>45411</v>
      </c>
      <c r="B394">
        <v>45411.800384189817</v>
      </c>
      <c r="C394" t="s">
        <v>3</v>
      </c>
      <c r="D394" t="s">
        <v>148</v>
      </c>
      <c r="E394">
        <v>37.72</v>
      </c>
      <c r="F394" t="s">
        <v>43</v>
      </c>
      <c r="G394">
        <v>0.80038418981481485</v>
      </c>
      <c r="H394" t="s">
        <v>1362</v>
      </c>
    </row>
    <row r="395" spans="1:8" x14ac:dyDescent="0.3">
      <c r="A395" s="6">
        <v>45411</v>
      </c>
      <c r="B395">
        <v>45411.80113284722</v>
      </c>
      <c r="C395" t="s">
        <v>3</v>
      </c>
      <c r="D395" t="s">
        <v>148</v>
      </c>
      <c r="E395">
        <v>37.72</v>
      </c>
      <c r="F395" t="s">
        <v>43</v>
      </c>
      <c r="G395">
        <v>0.80113284722222222</v>
      </c>
      <c r="H395" t="s">
        <v>1362</v>
      </c>
    </row>
    <row r="396" spans="1:8" x14ac:dyDescent="0.3">
      <c r="A396" s="6">
        <v>45412</v>
      </c>
      <c r="B396">
        <v>45412.428258020831</v>
      </c>
      <c r="C396" t="s">
        <v>3</v>
      </c>
      <c r="D396" t="s">
        <v>156</v>
      </c>
      <c r="E396">
        <v>37.72</v>
      </c>
      <c r="F396" t="s">
        <v>7</v>
      </c>
      <c r="G396">
        <v>0.42825802083333331</v>
      </c>
      <c r="H396" t="s">
        <v>1360</v>
      </c>
    </row>
    <row r="397" spans="1:8" x14ac:dyDescent="0.3">
      <c r="A397" s="6">
        <v>45412</v>
      </c>
      <c r="B397">
        <v>45412.440882523151</v>
      </c>
      <c r="C397" t="s">
        <v>3</v>
      </c>
      <c r="D397" t="s">
        <v>156</v>
      </c>
      <c r="E397">
        <v>32.82</v>
      </c>
      <c r="F397" t="s">
        <v>14</v>
      </c>
      <c r="G397">
        <v>0.44088252314814813</v>
      </c>
      <c r="H397" t="s">
        <v>1360</v>
      </c>
    </row>
    <row r="398" spans="1:8" x14ac:dyDescent="0.3">
      <c r="A398" s="6">
        <v>45412</v>
      </c>
      <c r="B398">
        <v>45412.441523344911</v>
      </c>
      <c r="C398" t="s">
        <v>3</v>
      </c>
      <c r="D398" t="s">
        <v>156</v>
      </c>
      <c r="E398">
        <v>32.82</v>
      </c>
      <c r="F398" t="s">
        <v>14</v>
      </c>
      <c r="G398">
        <v>0.44152334490740741</v>
      </c>
      <c r="H398" t="s">
        <v>1360</v>
      </c>
    </row>
    <row r="399" spans="1:8" x14ac:dyDescent="0.3">
      <c r="A399" s="6">
        <v>45412</v>
      </c>
      <c r="B399">
        <v>45412.570744502314</v>
      </c>
      <c r="C399" t="s">
        <v>3</v>
      </c>
      <c r="D399" t="s">
        <v>156</v>
      </c>
      <c r="E399">
        <v>27.92</v>
      </c>
      <c r="F399" t="s">
        <v>11</v>
      </c>
      <c r="G399">
        <v>0.57074450231481477</v>
      </c>
      <c r="H399" t="s">
        <v>1360</v>
      </c>
    </row>
    <row r="400" spans="1:8" x14ac:dyDescent="0.3">
      <c r="A400" s="6">
        <v>45412</v>
      </c>
      <c r="B400">
        <v>45412.571527511573</v>
      </c>
      <c r="C400" t="s">
        <v>3</v>
      </c>
      <c r="D400" t="s">
        <v>156</v>
      </c>
      <c r="E400">
        <v>32.82</v>
      </c>
      <c r="F400" t="s">
        <v>14</v>
      </c>
      <c r="G400">
        <v>0.57152751157407411</v>
      </c>
      <c r="H400" t="s">
        <v>1360</v>
      </c>
    </row>
    <row r="401" spans="1:8" x14ac:dyDescent="0.3">
      <c r="A401" s="6">
        <v>45412</v>
      </c>
      <c r="B401">
        <v>45412.805071053241</v>
      </c>
      <c r="C401" t="s">
        <v>3</v>
      </c>
      <c r="D401" t="s">
        <v>156</v>
      </c>
      <c r="E401">
        <v>37.72</v>
      </c>
      <c r="F401" t="s">
        <v>43</v>
      </c>
      <c r="G401">
        <v>0.80507105324074069</v>
      </c>
      <c r="H401" t="s">
        <v>1362</v>
      </c>
    </row>
    <row r="402" spans="1:8" x14ac:dyDescent="0.3">
      <c r="A402" s="6">
        <v>45412</v>
      </c>
      <c r="B402">
        <v>45412.812546331021</v>
      </c>
      <c r="C402" t="s">
        <v>3</v>
      </c>
      <c r="D402" t="s">
        <v>156</v>
      </c>
      <c r="E402">
        <v>32.82</v>
      </c>
      <c r="F402" t="s">
        <v>14</v>
      </c>
      <c r="G402">
        <v>0.81254633101851848</v>
      </c>
      <c r="H402" t="s">
        <v>1362</v>
      </c>
    </row>
    <row r="403" spans="1:8" x14ac:dyDescent="0.3">
      <c r="A403" s="6">
        <v>45412</v>
      </c>
      <c r="B403">
        <v>45412.813436944445</v>
      </c>
      <c r="C403" t="s">
        <v>3</v>
      </c>
      <c r="D403" t="s">
        <v>156</v>
      </c>
      <c r="E403">
        <v>37.72</v>
      </c>
      <c r="F403" t="s">
        <v>7</v>
      </c>
      <c r="G403">
        <v>0.81343694444444448</v>
      </c>
      <c r="H403" t="s">
        <v>1362</v>
      </c>
    </row>
    <row r="404" spans="1:8" x14ac:dyDescent="0.3">
      <c r="A404" s="6">
        <v>45414</v>
      </c>
      <c r="B404">
        <v>45414.440228541665</v>
      </c>
      <c r="C404" t="s">
        <v>3</v>
      </c>
      <c r="D404" t="s">
        <v>157</v>
      </c>
      <c r="E404">
        <v>27.92</v>
      </c>
      <c r="F404" t="s">
        <v>11</v>
      </c>
      <c r="G404">
        <v>0.44022854166666664</v>
      </c>
      <c r="H404" t="s">
        <v>1360</v>
      </c>
    </row>
    <row r="405" spans="1:8" x14ac:dyDescent="0.3">
      <c r="A405" s="6">
        <v>45414</v>
      </c>
      <c r="B405">
        <v>45414.479132870372</v>
      </c>
      <c r="C405" t="s">
        <v>21</v>
      </c>
      <c r="E405">
        <v>39</v>
      </c>
      <c r="F405" t="s">
        <v>7</v>
      </c>
      <c r="G405">
        <v>0.47913287037037039</v>
      </c>
      <c r="H405" t="s">
        <v>1360</v>
      </c>
    </row>
    <row r="406" spans="1:8" x14ac:dyDescent="0.3">
      <c r="A406" s="6">
        <v>45414</v>
      </c>
      <c r="B406">
        <v>45414.576156226853</v>
      </c>
      <c r="C406" t="s">
        <v>3</v>
      </c>
      <c r="D406" t="s">
        <v>147</v>
      </c>
      <c r="E406">
        <v>32.82</v>
      </c>
      <c r="F406" t="s">
        <v>14</v>
      </c>
      <c r="G406">
        <v>0.57615622685185186</v>
      </c>
      <c r="H406" t="s">
        <v>1360</v>
      </c>
    </row>
    <row r="407" spans="1:8" x14ac:dyDescent="0.3">
      <c r="A407" s="6">
        <v>45414</v>
      </c>
      <c r="B407">
        <v>45414.775256226851</v>
      </c>
      <c r="C407" t="s">
        <v>3</v>
      </c>
      <c r="D407" t="s">
        <v>158</v>
      </c>
      <c r="E407">
        <v>37.72</v>
      </c>
      <c r="F407" t="s">
        <v>43</v>
      </c>
      <c r="G407">
        <v>0.7752562268518518</v>
      </c>
      <c r="H407" t="s">
        <v>1362</v>
      </c>
    </row>
    <row r="408" spans="1:8" x14ac:dyDescent="0.3">
      <c r="A408" s="6">
        <v>45414</v>
      </c>
      <c r="B408">
        <v>45414.77860208333</v>
      </c>
      <c r="C408" t="s">
        <v>3</v>
      </c>
      <c r="D408" t="s">
        <v>37</v>
      </c>
      <c r="E408">
        <v>32.82</v>
      </c>
      <c r="F408" t="s">
        <v>14</v>
      </c>
      <c r="G408">
        <v>0.77860208333333336</v>
      </c>
      <c r="H408" t="s">
        <v>1362</v>
      </c>
    </row>
    <row r="409" spans="1:8" x14ac:dyDescent="0.3">
      <c r="A409" s="6">
        <v>45414</v>
      </c>
      <c r="B409">
        <v>45414.804549583336</v>
      </c>
      <c r="C409" t="s">
        <v>3</v>
      </c>
      <c r="D409" t="s">
        <v>159</v>
      </c>
      <c r="E409">
        <v>37.72</v>
      </c>
      <c r="F409" t="s">
        <v>7</v>
      </c>
      <c r="G409">
        <v>0.80454958333333337</v>
      </c>
      <c r="H409" t="s">
        <v>1362</v>
      </c>
    </row>
    <row r="410" spans="1:8" x14ac:dyDescent="0.3">
      <c r="A410" s="6">
        <v>45414</v>
      </c>
      <c r="B410">
        <v>45414.805513414351</v>
      </c>
      <c r="C410" t="s">
        <v>3</v>
      </c>
      <c r="D410" t="s">
        <v>159</v>
      </c>
      <c r="E410">
        <v>37.72</v>
      </c>
      <c r="F410" t="s">
        <v>43</v>
      </c>
      <c r="G410">
        <v>0.80551341435185186</v>
      </c>
      <c r="H410" t="s">
        <v>1362</v>
      </c>
    </row>
    <row r="411" spans="1:8" x14ac:dyDescent="0.3">
      <c r="A411" s="6">
        <v>45415</v>
      </c>
      <c r="B411">
        <v>45415.424923599538</v>
      </c>
      <c r="C411" t="s">
        <v>21</v>
      </c>
      <c r="E411">
        <v>39</v>
      </c>
      <c r="F411" t="s">
        <v>7</v>
      </c>
      <c r="G411">
        <v>0.42492359953703701</v>
      </c>
      <c r="H411" t="s">
        <v>1360</v>
      </c>
    </row>
    <row r="412" spans="1:8" x14ac:dyDescent="0.3">
      <c r="A412" s="6">
        <v>45415</v>
      </c>
      <c r="B412">
        <v>45415.604177349538</v>
      </c>
      <c r="C412" t="s">
        <v>3</v>
      </c>
      <c r="D412" t="s">
        <v>160</v>
      </c>
      <c r="E412">
        <v>37.72</v>
      </c>
      <c r="F412" t="s">
        <v>7</v>
      </c>
      <c r="G412">
        <v>0.60417734953703706</v>
      </c>
      <c r="H412" t="s">
        <v>1361</v>
      </c>
    </row>
    <row r="413" spans="1:8" x14ac:dyDescent="0.3">
      <c r="A413" s="6">
        <v>45415</v>
      </c>
      <c r="B413">
        <v>45415.71070491898</v>
      </c>
      <c r="C413" t="s">
        <v>3</v>
      </c>
      <c r="D413" t="s">
        <v>161</v>
      </c>
      <c r="E413">
        <v>37.72</v>
      </c>
      <c r="F413" t="s">
        <v>7</v>
      </c>
      <c r="G413">
        <v>0.71070491898148147</v>
      </c>
      <c r="H413" t="s">
        <v>1361</v>
      </c>
    </row>
    <row r="414" spans="1:8" x14ac:dyDescent="0.3">
      <c r="A414" s="6">
        <v>45418</v>
      </c>
      <c r="B414">
        <v>45418.420346296298</v>
      </c>
      <c r="C414" t="s">
        <v>3</v>
      </c>
      <c r="D414" t="s">
        <v>162</v>
      </c>
      <c r="E414">
        <v>27.92</v>
      </c>
      <c r="F414" t="s">
        <v>11</v>
      </c>
      <c r="G414">
        <v>0.42034629629629627</v>
      </c>
      <c r="H414" t="s">
        <v>1360</v>
      </c>
    </row>
    <row r="415" spans="1:8" x14ac:dyDescent="0.3">
      <c r="A415" s="6">
        <v>45418</v>
      </c>
      <c r="B415">
        <v>45418.421430844908</v>
      </c>
      <c r="C415" t="s">
        <v>3</v>
      </c>
      <c r="D415" t="s">
        <v>163</v>
      </c>
      <c r="E415">
        <v>37.72</v>
      </c>
      <c r="F415" t="s">
        <v>43</v>
      </c>
      <c r="G415">
        <v>0.4214308449074074</v>
      </c>
      <c r="H415" t="s">
        <v>1360</v>
      </c>
    </row>
    <row r="416" spans="1:8" x14ac:dyDescent="0.3">
      <c r="A416" s="6">
        <v>45418</v>
      </c>
      <c r="B416">
        <v>45418.42229008102</v>
      </c>
      <c r="C416" t="s">
        <v>3</v>
      </c>
      <c r="D416" t="s">
        <v>163</v>
      </c>
      <c r="E416">
        <v>32.82</v>
      </c>
      <c r="F416" t="s">
        <v>14</v>
      </c>
      <c r="G416">
        <v>0.4222900810185185</v>
      </c>
      <c r="H416" t="s">
        <v>1360</v>
      </c>
    </row>
    <row r="417" spans="1:8" x14ac:dyDescent="0.3">
      <c r="A417" s="6">
        <v>45418</v>
      </c>
      <c r="B417">
        <v>45418.423008993057</v>
      </c>
      <c r="C417" t="s">
        <v>3</v>
      </c>
      <c r="D417" t="s">
        <v>164</v>
      </c>
      <c r="E417">
        <v>27.92</v>
      </c>
      <c r="F417" t="s">
        <v>11</v>
      </c>
      <c r="G417">
        <v>0.42300899305555556</v>
      </c>
      <c r="H417" t="s">
        <v>1360</v>
      </c>
    </row>
    <row r="418" spans="1:8" x14ac:dyDescent="0.3">
      <c r="A418" s="6">
        <v>45418</v>
      </c>
      <c r="B418">
        <v>45418.443896307872</v>
      </c>
      <c r="C418" t="s">
        <v>3</v>
      </c>
      <c r="D418" t="s">
        <v>155</v>
      </c>
      <c r="E418">
        <v>27.92</v>
      </c>
      <c r="F418" t="s">
        <v>28</v>
      </c>
      <c r="G418">
        <v>0.44389630787037038</v>
      </c>
      <c r="H418" t="s">
        <v>1360</v>
      </c>
    </row>
    <row r="419" spans="1:8" x14ac:dyDescent="0.3">
      <c r="A419" s="6">
        <v>45418</v>
      </c>
      <c r="B419">
        <v>45418.482183333334</v>
      </c>
      <c r="C419" t="s">
        <v>21</v>
      </c>
      <c r="E419">
        <v>29</v>
      </c>
      <c r="F419" t="s">
        <v>11</v>
      </c>
      <c r="G419">
        <v>0.48218333333333335</v>
      </c>
      <c r="H419" t="s">
        <v>1360</v>
      </c>
    </row>
    <row r="420" spans="1:8" x14ac:dyDescent="0.3">
      <c r="A420" s="6">
        <v>45418</v>
      </c>
      <c r="B420">
        <v>45418.554293865738</v>
      </c>
      <c r="C420" t="s">
        <v>3</v>
      </c>
      <c r="D420" t="s">
        <v>162</v>
      </c>
      <c r="E420">
        <v>27.92</v>
      </c>
      <c r="F420" t="s">
        <v>28</v>
      </c>
      <c r="G420">
        <v>0.55429386574074069</v>
      </c>
      <c r="H420" t="s">
        <v>1360</v>
      </c>
    </row>
    <row r="421" spans="1:8" x14ac:dyDescent="0.3">
      <c r="A421" s="6">
        <v>45418</v>
      </c>
      <c r="B421">
        <v>45418.554870497683</v>
      </c>
      <c r="C421" t="s">
        <v>3</v>
      </c>
      <c r="D421" t="s">
        <v>162</v>
      </c>
      <c r="E421">
        <v>27.92</v>
      </c>
      <c r="F421" t="s">
        <v>11</v>
      </c>
      <c r="G421">
        <v>0.55487049768518515</v>
      </c>
      <c r="H421" t="s">
        <v>1360</v>
      </c>
    </row>
    <row r="422" spans="1:8" x14ac:dyDescent="0.3">
      <c r="A422" s="6">
        <v>45418</v>
      </c>
      <c r="B422">
        <v>45418.804317002316</v>
      </c>
      <c r="C422" t="s">
        <v>3</v>
      </c>
      <c r="D422" t="s">
        <v>165</v>
      </c>
      <c r="E422">
        <v>37.72</v>
      </c>
      <c r="F422" t="s">
        <v>43</v>
      </c>
      <c r="G422">
        <v>0.80431700231481484</v>
      </c>
      <c r="H422" t="s">
        <v>1362</v>
      </c>
    </row>
    <row r="423" spans="1:8" x14ac:dyDescent="0.3">
      <c r="A423" s="6">
        <v>45418</v>
      </c>
      <c r="B423">
        <v>45418.80543458333</v>
      </c>
      <c r="C423" t="s">
        <v>3</v>
      </c>
      <c r="D423" t="s">
        <v>165</v>
      </c>
      <c r="E423">
        <v>37.72</v>
      </c>
      <c r="F423" t="s">
        <v>43</v>
      </c>
      <c r="G423">
        <v>0.80543458333333329</v>
      </c>
      <c r="H423" t="s">
        <v>1362</v>
      </c>
    </row>
    <row r="424" spans="1:8" x14ac:dyDescent="0.3">
      <c r="A424" s="6">
        <v>45419</v>
      </c>
      <c r="B424">
        <v>45419.447865532406</v>
      </c>
      <c r="C424" t="s">
        <v>3</v>
      </c>
      <c r="D424" t="s">
        <v>162</v>
      </c>
      <c r="E424">
        <v>37.72</v>
      </c>
      <c r="F424" t="s">
        <v>18</v>
      </c>
      <c r="G424">
        <v>0.4478655324074074</v>
      </c>
      <c r="H424" t="s">
        <v>1360</v>
      </c>
    </row>
    <row r="425" spans="1:8" x14ac:dyDescent="0.3">
      <c r="A425" s="6">
        <v>45419</v>
      </c>
      <c r="B425">
        <v>45419.473593668983</v>
      </c>
      <c r="C425" t="s">
        <v>3</v>
      </c>
      <c r="D425" t="s">
        <v>155</v>
      </c>
      <c r="E425">
        <v>27.92</v>
      </c>
      <c r="F425" t="s">
        <v>28</v>
      </c>
      <c r="G425">
        <v>0.47359366898148147</v>
      </c>
      <c r="H425" t="s">
        <v>1360</v>
      </c>
    </row>
    <row r="426" spans="1:8" x14ac:dyDescent="0.3">
      <c r="A426" s="6">
        <v>45419</v>
      </c>
      <c r="B426">
        <v>45419.558043321762</v>
      </c>
      <c r="C426" t="s">
        <v>3</v>
      </c>
      <c r="D426" t="s">
        <v>91</v>
      </c>
      <c r="E426">
        <v>27.92</v>
      </c>
      <c r="F426" t="s">
        <v>28</v>
      </c>
      <c r="G426">
        <v>0.5580433217592593</v>
      </c>
      <c r="H426" t="s">
        <v>1360</v>
      </c>
    </row>
    <row r="427" spans="1:8" x14ac:dyDescent="0.3">
      <c r="A427" s="6">
        <v>45419</v>
      </c>
      <c r="B427">
        <v>45419.695924768515</v>
      </c>
      <c r="C427" t="s">
        <v>3</v>
      </c>
      <c r="D427" t="s">
        <v>162</v>
      </c>
      <c r="E427">
        <v>37.72</v>
      </c>
      <c r="F427" t="s">
        <v>18</v>
      </c>
      <c r="G427">
        <v>0.69592476851851848</v>
      </c>
      <c r="H427" t="s">
        <v>1361</v>
      </c>
    </row>
    <row r="428" spans="1:8" x14ac:dyDescent="0.3">
      <c r="A428" s="6">
        <v>45419</v>
      </c>
      <c r="B428">
        <v>45419.705310243058</v>
      </c>
      <c r="C428" t="s">
        <v>3</v>
      </c>
      <c r="D428" t="s">
        <v>166</v>
      </c>
      <c r="E428">
        <v>27.92</v>
      </c>
      <c r="F428" t="s">
        <v>11</v>
      </c>
      <c r="G428">
        <v>0.70531024305555556</v>
      </c>
      <c r="H428" t="s">
        <v>1361</v>
      </c>
    </row>
    <row r="429" spans="1:8" x14ac:dyDescent="0.3">
      <c r="A429" s="6">
        <v>45419</v>
      </c>
      <c r="B429">
        <v>45419.734564953702</v>
      </c>
      <c r="C429" t="s">
        <v>3</v>
      </c>
      <c r="D429" t="s">
        <v>167</v>
      </c>
      <c r="E429">
        <v>37.72</v>
      </c>
      <c r="F429" t="s">
        <v>43</v>
      </c>
      <c r="G429">
        <v>0.73456495370370367</v>
      </c>
      <c r="H429" t="s">
        <v>1361</v>
      </c>
    </row>
    <row r="430" spans="1:8" x14ac:dyDescent="0.3">
      <c r="A430" s="6">
        <v>45419</v>
      </c>
      <c r="B430">
        <v>45419.735280034722</v>
      </c>
      <c r="C430" t="s">
        <v>3</v>
      </c>
      <c r="D430" t="s">
        <v>167</v>
      </c>
      <c r="E430">
        <v>37.72</v>
      </c>
      <c r="F430" t="s">
        <v>7</v>
      </c>
      <c r="G430">
        <v>0.73528003472222225</v>
      </c>
      <c r="H430" t="s">
        <v>1361</v>
      </c>
    </row>
    <row r="431" spans="1:8" x14ac:dyDescent="0.3">
      <c r="A431" s="6">
        <v>45419</v>
      </c>
      <c r="B431">
        <v>45419.774736516207</v>
      </c>
      <c r="C431" t="s">
        <v>21</v>
      </c>
      <c r="E431">
        <v>34</v>
      </c>
      <c r="F431" t="s">
        <v>14</v>
      </c>
      <c r="G431">
        <v>0.77473651620370365</v>
      </c>
      <c r="H431" t="s">
        <v>1362</v>
      </c>
    </row>
    <row r="432" spans="1:8" x14ac:dyDescent="0.3">
      <c r="A432" s="6">
        <v>45419</v>
      </c>
      <c r="B432">
        <v>45419.800144953704</v>
      </c>
      <c r="C432" t="s">
        <v>3</v>
      </c>
      <c r="D432" t="s">
        <v>168</v>
      </c>
      <c r="E432">
        <v>37.72</v>
      </c>
      <c r="F432" t="s">
        <v>43</v>
      </c>
      <c r="G432">
        <v>0.80014495370370375</v>
      </c>
      <c r="H432" t="s">
        <v>1362</v>
      </c>
    </row>
    <row r="433" spans="1:8" x14ac:dyDescent="0.3">
      <c r="A433" s="6">
        <v>45419</v>
      </c>
      <c r="B433">
        <v>45419.800835590278</v>
      </c>
      <c r="C433" t="s">
        <v>3</v>
      </c>
      <c r="D433" t="s">
        <v>168</v>
      </c>
      <c r="E433">
        <v>37.72</v>
      </c>
      <c r="F433" t="s">
        <v>43</v>
      </c>
      <c r="G433">
        <v>0.80083559027777773</v>
      </c>
      <c r="H433" t="s">
        <v>1362</v>
      </c>
    </row>
    <row r="434" spans="1:8" x14ac:dyDescent="0.3">
      <c r="A434" s="6">
        <v>45420</v>
      </c>
      <c r="B434">
        <v>45420.421861840281</v>
      </c>
      <c r="C434" t="s">
        <v>3</v>
      </c>
      <c r="D434" t="s">
        <v>6</v>
      </c>
      <c r="E434">
        <v>37.72</v>
      </c>
      <c r="F434" t="s">
        <v>7</v>
      </c>
      <c r="G434">
        <v>0.42186184027777779</v>
      </c>
      <c r="H434" t="s">
        <v>1360</v>
      </c>
    </row>
    <row r="435" spans="1:8" x14ac:dyDescent="0.3">
      <c r="A435" s="6">
        <v>45421</v>
      </c>
      <c r="B435">
        <v>45421.537752453703</v>
      </c>
      <c r="C435" t="s">
        <v>3</v>
      </c>
      <c r="D435" t="s">
        <v>169</v>
      </c>
      <c r="E435">
        <v>37.72</v>
      </c>
      <c r="F435" t="s">
        <v>43</v>
      </c>
      <c r="G435">
        <v>0.53775245370370373</v>
      </c>
      <c r="H435" t="s">
        <v>1360</v>
      </c>
    </row>
    <row r="436" spans="1:8" x14ac:dyDescent="0.3">
      <c r="A436" s="6">
        <v>45421</v>
      </c>
      <c r="B436">
        <v>45421.544427731482</v>
      </c>
      <c r="C436" t="s">
        <v>3</v>
      </c>
      <c r="D436" t="s">
        <v>170</v>
      </c>
      <c r="E436">
        <v>27.92</v>
      </c>
      <c r="F436" t="s">
        <v>11</v>
      </c>
      <c r="G436">
        <v>0.54442773148148149</v>
      </c>
      <c r="H436" t="s">
        <v>1360</v>
      </c>
    </row>
    <row r="437" spans="1:8" x14ac:dyDescent="0.3">
      <c r="A437" s="6">
        <v>45421</v>
      </c>
      <c r="B437">
        <v>45421.54511165509</v>
      </c>
      <c r="C437" t="s">
        <v>3</v>
      </c>
      <c r="D437" t="s">
        <v>170</v>
      </c>
      <c r="E437">
        <v>37.72</v>
      </c>
      <c r="F437" t="s">
        <v>7</v>
      </c>
      <c r="G437">
        <v>0.54511165509259263</v>
      </c>
      <c r="H437" t="s">
        <v>1360</v>
      </c>
    </row>
    <row r="438" spans="1:8" x14ac:dyDescent="0.3">
      <c r="A438" s="6">
        <v>45421</v>
      </c>
      <c r="B438">
        <v>45421.545963668985</v>
      </c>
      <c r="C438" t="s">
        <v>3</v>
      </c>
      <c r="D438" t="s">
        <v>170</v>
      </c>
      <c r="E438">
        <v>37.72</v>
      </c>
      <c r="F438" t="s">
        <v>7</v>
      </c>
      <c r="G438">
        <v>0.54596366898148152</v>
      </c>
      <c r="H438" t="s">
        <v>1360</v>
      </c>
    </row>
    <row r="439" spans="1:8" x14ac:dyDescent="0.3">
      <c r="A439" s="6">
        <v>45421</v>
      </c>
      <c r="B439">
        <v>45421.546717696758</v>
      </c>
      <c r="C439" t="s">
        <v>3</v>
      </c>
      <c r="D439" t="s">
        <v>170</v>
      </c>
      <c r="E439">
        <v>37.72</v>
      </c>
      <c r="F439" t="s">
        <v>7</v>
      </c>
      <c r="G439">
        <v>0.5467176967592593</v>
      </c>
      <c r="H439" t="s">
        <v>1360</v>
      </c>
    </row>
    <row r="440" spans="1:8" x14ac:dyDescent="0.3">
      <c r="A440" s="6">
        <v>45421</v>
      </c>
      <c r="B440">
        <v>45421.705030104167</v>
      </c>
      <c r="C440" t="s">
        <v>3</v>
      </c>
      <c r="D440" t="s">
        <v>132</v>
      </c>
      <c r="E440">
        <v>27.92</v>
      </c>
      <c r="F440" t="s">
        <v>11</v>
      </c>
      <c r="G440">
        <v>0.70503010416666667</v>
      </c>
      <c r="H440" t="s">
        <v>1361</v>
      </c>
    </row>
    <row r="441" spans="1:8" x14ac:dyDescent="0.3">
      <c r="A441" s="6">
        <v>45421</v>
      </c>
      <c r="B441">
        <v>45421.70572903935</v>
      </c>
      <c r="C441" t="s">
        <v>3</v>
      </c>
      <c r="D441" t="s">
        <v>132</v>
      </c>
      <c r="E441">
        <v>27.92</v>
      </c>
      <c r="F441" t="s">
        <v>11</v>
      </c>
      <c r="G441">
        <v>0.70572903935185183</v>
      </c>
      <c r="H441" t="s">
        <v>1361</v>
      </c>
    </row>
    <row r="442" spans="1:8" x14ac:dyDescent="0.3">
      <c r="A442" s="6">
        <v>45421</v>
      </c>
      <c r="B442">
        <v>45421.751040451389</v>
      </c>
      <c r="C442" t="s">
        <v>3</v>
      </c>
      <c r="D442" t="s">
        <v>171</v>
      </c>
      <c r="E442">
        <v>27.92</v>
      </c>
      <c r="F442" t="s">
        <v>11</v>
      </c>
      <c r="G442">
        <v>0.75104045138888886</v>
      </c>
      <c r="H442" t="s">
        <v>1362</v>
      </c>
    </row>
    <row r="443" spans="1:8" x14ac:dyDescent="0.3">
      <c r="A443" s="6">
        <v>45421</v>
      </c>
      <c r="B443">
        <v>45421.759678541668</v>
      </c>
      <c r="C443" t="s">
        <v>3</v>
      </c>
      <c r="D443" t="s">
        <v>157</v>
      </c>
      <c r="E443">
        <v>32.82</v>
      </c>
      <c r="F443" t="s">
        <v>14</v>
      </c>
      <c r="G443">
        <v>0.75967854166666671</v>
      </c>
      <c r="H443" t="s">
        <v>1362</v>
      </c>
    </row>
    <row r="444" spans="1:8" x14ac:dyDescent="0.3">
      <c r="A444" s="6">
        <v>45422</v>
      </c>
      <c r="B444">
        <v>45422.423170972223</v>
      </c>
      <c r="C444" t="s">
        <v>21</v>
      </c>
      <c r="E444">
        <v>39</v>
      </c>
      <c r="F444" t="s">
        <v>7</v>
      </c>
      <c r="G444">
        <v>0.42317097222222222</v>
      </c>
      <c r="H444" t="s">
        <v>1360</v>
      </c>
    </row>
    <row r="445" spans="1:8" x14ac:dyDescent="0.3">
      <c r="A445" s="6">
        <v>45422</v>
      </c>
      <c r="B445">
        <v>45422.65719341435</v>
      </c>
      <c r="C445" t="s">
        <v>3</v>
      </c>
      <c r="D445" t="s">
        <v>172</v>
      </c>
      <c r="E445">
        <v>37.72</v>
      </c>
      <c r="F445" t="s">
        <v>7</v>
      </c>
      <c r="G445">
        <v>0.65719341435185186</v>
      </c>
      <c r="H445" t="s">
        <v>1361</v>
      </c>
    </row>
    <row r="446" spans="1:8" x14ac:dyDescent="0.3">
      <c r="A446" s="6">
        <v>45422</v>
      </c>
      <c r="B446">
        <v>45422.658015138892</v>
      </c>
      <c r="C446" t="s">
        <v>3</v>
      </c>
      <c r="D446" t="s">
        <v>172</v>
      </c>
      <c r="E446">
        <v>37.72</v>
      </c>
      <c r="F446" t="s">
        <v>7</v>
      </c>
      <c r="G446">
        <v>0.65801513888888885</v>
      </c>
      <c r="H446" t="s">
        <v>1361</v>
      </c>
    </row>
    <row r="447" spans="1:8" x14ac:dyDescent="0.3">
      <c r="A447" s="6">
        <v>45422</v>
      </c>
      <c r="B447">
        <v>45422.680730138891</v>
      </c>
      <c r="C447" t="s">
        <v>21</v>
      </c>
      <c r="E447">
        <v>34</v>
      </c>
      <c r="F447" t="s">
        <v>14</v>
      </c>
      <c r="G447">
        <v>0.68073013888888889</v>
      </c>
      <c r="H447" t="s">
        <v>1361</v>
      </c>
    </row>
    <row r="448" spans="1:8" x14ac:dyDescent="0.3">
      <c r="A448" s="6">
        <v>45423</v>
      </c>
      <c r="B448">
        <v>45423.486028680556</v>
      </c>
      <c r="C448" t="s">
        <v>3</v>
      </c>
      <c r="D448" t="s">
        <v>83</v>
      </c>
      <c r="E448">
        <v>37.72</v>
      </c>
      <c r="F448" t="s">
        <v>7</v>
      </c>
      <c r="G448">
        <v>0.48602868055555554</v>
      </c>
      <c r="H448" t="s">
        <v>1360</v>
      </c>
    </row>
    <row r="449" spans="1:8" x14ac:dyDescent="0.3">
      <c r="A449" s="6">
        <v>45423</v>
      </c>
      <c r="B449">
        <v>45423.710227407406</v>
      </c>
      <c r="C449" t="s">
        <v>21</v>
      </c>
      <c r="E449">
        <v>39</v>
      </c>
      <c r="F449" t="s">
        <v>7</v>
      </c>
      <c r="G449">
        <v>0.71022740740740742</v>
      </c>
      <c r="H449" t="s">
        <v>1361</v>
      </c>
    </row>
    <row r="450" spans="1:8" x14ac:dyDescent="0.3">
      <c r="A450" s="6">
        <v>45423</v>
      </c>
      <c r="B450">
        <v>45423.722574050924</v>
      </c>
      <c r="C450" t="s">
        <v>3</v>
      </c>
      <c r="D450" t="s">
        <v>19</v>
      </c>
      <c r="E450">
        <v>32.82</v>
      </c>
      <c r="F450" t="s">
        <v>14</v>
      </c>
      <c r="G450">
        <v>0.72257405092592597</v>
      </c>
      <c r="H450" t="s">
        <v>1361</v>
      </c>
    </row>
    <row r="451" spans="1:8" x14ac:dyDescent="0.3">
      <c r="A451" s="6">
        <v>45423</v>
      </c>
      <c r="B451">
        <v>45423.723566168985</v>
      </c>
      <c r="C451" t="s">
        <v>3</v>
      </c>
      <c r="D451" t="s">
        <v>39</v>
      </c>
      <c r="E451">
        <v>37.72</v>
      </c>
      <c r="F451" t="s">
        <v>18</v>
      </c>
      <c r="G451">
        <v>0.72356616898148152</v>
      </c>
      <c r="H451" t="s">
        <v>1361</v>
      </c>
    </row>
    <row r="452" spans="1:8" x14ac:dyDescent="0.3">
      <c r="A452" s="6">
        <v>45423</v>
      </c>
      <c r="B452">
        <v>45423.724968761577</v>
      </c>
      <c r="C452" t="s">
        <v>3</v>
      </c>
      <c r="D452" t="s">
        <v>54</v>
      </c>
      <c r="E452">
        <v>37.72</v>
      </c>
      <c r="F452" t="s">
        <v>43</v>
      </c>
      <c r="G452">
        <v>0.72496876157407408</v>
      </c>
      <c r="H452" t="s">
        <v>1361</v>
      </c>
    </row>
    <row r="453" spans="1:8" x14ac:dyDescent="0.3">
      <c r="A453" s="6">
        <v>45423</v>
      </c>
      <c r="B453">
        <v>45423.728404305555</v>
      </c>
      <c r="C453" t="s">
        <v>3</v>
      </c>
      <c r="D453" t="s">
        <v>23</v>
      </c>
      <c r="E453">
        <v>32.82</v>
      </c>
      <c r="F453" t="s">
        <v>14</v>
      </c>
      <c r="G453">
        <v>0.72840430555555558</v>
      </c>
      <c r="H453" t="s">
        <v>1361</v>
      </c>
    </row>
    <row r="454" spans="1:8" x14ac:dyDescent="0.3">
      <c r="A454" s="6">
        <v>45423</v>
      </c>
      <c r="B454">
        <v>45423.774771493052</v>
      </c>
      <c r="C454" t="s">
        <v>3</v>
      </c>
      <c r="D454" t="s">
        <v>129</v>
      </c>
      <c r="E454">
        <v>37.72</v>
      </c>
      <c r="F454" t="s">
        <v>43</v>
      </c>
      <c r="G454">
        <v>0.77477149305555559</v>
      </c>
      <c r="H454" t="s">
        <v>1362</v>
      </c>
    </row>
    <row r="455" spans="1:8" x14ac:dyDescent="0.3">
      <c r="A455" s="6">
        <v>45423</v>
      </c>
      <c r="B455">
        <v>45423.818241851855</v>
      </c>
      <c r="C455" t="s">
        <v>3</v>
      </c>
      <c r="D455" t="s">
        <v>173</v>
      </c>
      <c r="E455">
        <v>37.72</v>
      </c>
      <c r="F455" t="s">
        <v>7</v>
      </c>
      <c r="G455">
        <v>0.81824185185185183</v>
      </c>
      <c r="H455" t="s">
        <v>1362</v>
      </c>
    </row>
    <row r="456" spans="1:8" x14ac:dyDescent="0.3">
      <c r="A456" s="6">
        <v>45424</v>
      </c>
      <c r="B456">
        <v>45424.431047592596</v>
      </c>
      <c r="C456" t="s">
        <v>3</v>
      </c>
      <c r="D456" t="s">
        <v>6</v>
      </c>
      <c r="E456">
        <v>37.72</v>
      </c>
      <c r="F456" t="s">
        <v>7</v>
      </c>
      <c r="G456">
        <v>0.43104759259259257</v>
      </c>
      <c r="H456" t="s">
        <v>1360</v>
      </c>
    </row>
    <row r="457" spans="1:8" x14ac:dyDescent="0.3">
      <c r="A457" s="6">
        <v>45424</v>
      </c>
      <c r="B457">
        <v>45424.558373437503</v>
      </c>
      <c r="C457" t="s">
        <v>3</v>
      </c>
      <c r="D457" t="s">
        <v>174</v>
      </c>
      <c r="E457">
        <v>37.72</v>
      </c>
      <c r="F457" t="s">
        <v>7</v>
      </c>
      <c r="G457">
        <v>0.55837343750000001</v>
      </c>
      <c r="H457" t="s">
        <v>1360</v>
      </c>
    </row>
    <row r="458" spans="1:8" x14ac:dyDescent="0.3">
      <c r="A458" s="6">
        <v>45424</v>
      </c>
      <c r="B458">
        <v>45424.560868553242</v>
      </c>
      <c r="C458" t="s">
        <v>3</v>
      </c>
      <c r="D458" t="s">
        <v>175</v>
      </c>
      <c r="E458">
        <v>27.92</v>
      </c>
      <c r="F458" t="s">
        <v>11</v>
      </c>
      <c r="G458">
        <v>0.5608685532407407</v>
      </c>
      <c r="H458" t="s">
        <v>1360</v>
      </c>
    </row>
    <row r="459" spans="1:8" x14ac:dyDescent="0.3">
      <c r="A459" s="6">
        <v>45424</v>
      </c>
      <c r="B459">
        <v>45424.63634045139</v>
      </c>
      <c r="C459" t="s">
        <v>3</v>
      </c>
      <c r="D459" t="s">
        <v>91</v>
      </c>
      <c r="E459">
        <v>37.72</v>
      </c>
      <c r="F459" t="s">
        <v>7</v>
      </c>
      <c r="G459">
        <v>0.63634045138888884</v>
      </c>
      <c r="H459" t="s">
        <v>1361</v>
      </c>
    </row>
    <row r="460" spans="1:8" x14ac:dyDescent="0.3">
      <c r="A460" s="6">
        <v>45424</v>
      </c>
      <c r="B460">
        <v>45424.651416921297</v>
      </c>
      <c r="C460" t="s">
        <v>3</v>
      </c>
      <c r="D460" t="s">
        <v>176</v>
      </c>
      <c r="E460">
        <v>32.82</v>
      </c>
      <c r="F460" t="s">
        <v>14</v>
      </c>
      <c r="G460">
        <v>0.65141692129629625</v>
      </c>
      <c r="H460" t="s">
        <v>1361</v>
      </c>
    </row>
    <row r="461" spans="1:8" x14ac:dyDescent="0.3">
      <c r="A461" s="6">
        <v>45424</v>
      </c>
      <c r="B461">
        <v>45424.661283229165</v>
      </c>
      <c r="C461" t="s">
        <v>3</v>
      </c>
      <c r="D461" t="s">
        <v>177</v>
      </c>
      <c r="E461">
        <v>32.82</v>
      </c>
      <c r="F461" t="s">
        <v>14</v>
      </c>
      <c r="G461">
        <v>0.66128322916666671</v>
      </c>
      <c r="H461" t="s">
        <v>1361</v>
      </c>
    </row>
    <row r="462" spans="1:8" x14ac:dyDescent="0.3">
      <c r="A462" s="6">
        <v>45424</v>
      </c>
      <c r="B462">
        <v>45424.66968903935</v>
      </c>
      <c r="C462" t="s">
        <v>3</v>
      </c>
      <c r="D462" t="s">
        <v>23</v>
      </c>
      <c r="E462">
        <v>32.82</v>
      </c>
      <c r="F462" t="s">
        <v>14</v>
      </c>
      <c r="G462">
        <v>0.66968903935185187</v>
      </c>
      <c r="H462" t="s">
        <v>1361</v>
      </c>
    </row>
    <row r="463" spans="1:8" x14ac:dyDescent="0.3">
      <c r="A463" s="6">
        <v>45424</v>
      </c>
      <c r="B463">
        <v>45424.820492696759</v>
      </c>
      <c r="C463" t="s">
        <v>3</v>
      </c>
      <c r="D463" t="s">
        <v>19</v>
      </c>
      <c r="E463">
        <v>32.82</v>
      </c>
      <c r="F463" t="s">
        <v>14</v>
      </c>
      <c r="G463">
        <v>0.82049269675925929</v>
      </c>
      <c r="H463" t="s">
        <v>1362</v>
      </c>
    </row>
    <row r="464" spans="1:8" x14ac:dyDescent="0.3">
      <c r="A464" s="6">
        <v>45425</v>
      </c>
      <c r="B464">
        <v>45425.461034120373</v>
      </c>
      <c r="C464" t="s">
        <v>3</v>
      </c>
      <c r="D464" t="s">
        <v>178</v>
      </c>
      <c r="E464">
        <v>32.82</v>
      </c>
      <c r="F464" t="s">
        <v>14</v>
      </c>
      <c r="G464">
        <v>0.46103412037037039</v>
      </c>
      <c r="H464" t="s">
        <v>1360</v>
      </c>
    </row>
    <row r="465" spans="1:8" x14ac:dyDescent="0.3">
      <c r="A465" s="6">
        <v>45425</v>
      </c>
      <c r="B465">
        <v>45425.64665234954</v>
      </c>
      <c r="C465" t="s">
        <v>21</v>
      </c>
      <c r="E465">
        <v>29</v>
      </c>
      <c r="F465" t="s">
        <v>11</v>
      </c>
      <c r="G465">
        <v>0.64665234953703699</v>
      </c>
      <c r="H465" t="s">
        <v>1361</v>
      </c>
    </row>
    <row r="466" spans="1:8" x14ac:dyDescent="0.3">
      <c r="A466" s="6">
        <v>45425</v>
      </c>
      <c r="B466">
        <v>45425.647116979169</v>
      </c>
      <c r="C466" t="s">
        <v>21</v>
      </c>
      <c r="E466">
        <v>29</v>
      </c>
      <c r="F466" t="s">
        <v>11</v>
      </c>
      <c r="G466">
        <v>0.64711697916666666</v>
      </c>
      <c r="H466" t="s">
        <v>1361</v>
      </c>
    </row>
    <row r="467" spans="1:8" x14ac:dyDescent="0.3">
      <c r="A467" s="6">
        <v>45426</v>
      </c>
      <c r="B467">
        <v>45426.359890983797</v>
      </c>
      <c r="C467" t="s">
        <v>3</v>
      </c>
      <c r="D467" t="s">
        <v>23</v>
      </c>
      <c r="E467">
        <v>27.92</v>
      </c>
      <c r="F467" t="s">
        <v>11</v>
      </c>
      <c r="G467">
        <v>0.3598909837962963</v>
      </c>
      <c r="H467" t="s">
        <v>1363</v>
      </c>
    </row>
    <row r="468" spans="1:8" x14ac:dyDescent="0.3">
      <c r="A468" s="6">
        <v>45426</v>
      </c>
      <c r="B468">
        <v>45426.360711284724</v>
      </c>
      <c r="C468" t="s">
        <v>3</v>
      </c>
      <c r="D468" t="s">
        <v>23</v>
      </c>
      <c r="E468">
        <v>27.92</v>
      </c>
      <c r="F468" t="s">
        <v>11</v>
      </c>
      <c r="G468">
        <v>0.36071128472222225</v>
      </c>
      <c r="H468" t="s">
        <v>1363</v>
      </c>
    </row>
    <row r="469" spans="1:8" x14ac:dyDescent="0.3">
      <c r="A469" s="6">
        <v>45426</v>
      </c>
      <c r="B469">
        <v>45426.361313472225</v>
      </c>
      <c r="C469" t="s">
        <v>3</v>
      </c>
      <c r="D469" t="s">
        <v>23</v>
      </c>
      <c r="E469">
        <v>27.92</v>
      </c>
      <c r="F469" t="s">
        <v>11</v>
      </c>
      <c r="G469">
        <v>0.36131347222222221</v>
      </c>
      <c r="H469" t="s">
        <v>1363</v>
      </c>
    </row>
    <row r="470" spans="1:8" x14ac:dyDescent="0.3">
      <c r="A470" s="6">
        <v>45426</v>
      </c>
      <c r="B470">
        <v>45426.430129328706</v>
      </c>
      <c r="C470" t="s">
        <v>3</v>
      </c>
      <c r="D470" t="s">
        <v>23</v>
      </c>
      <c r="E470">
        <v>37.72</v>
      </c>
      <c r="F470" t="s">
        <v>43</v>
      </c>
      <c r="G470">
        <v>0.43012932870370368</v>
      </c>
      <c r="H470" t="s">
        <v>1360</v>
      </c>
    </row>
    <row r="471" spans="1:8" x14ac:dyDescent="0.3">
      <c r="A471" s="6">
        <v>45426</v>
      </c>
      <c r="B471">
        <v>45426.480895509259</v>
      </c>
      <c r="C471" t="s">
        <v>3</v>
      </c>
      <c r="D471" t="s">
        <v>179</v>
      </c>
      <c r="E471">
        <v>37.72</v>
      </c>
      <c r="F471" t="s">
        <v>7</v>
      </c>
      <c r="G471">
        <v>0.48089550925925928</v>
      </c>
      <c r="H471" t="s">
        <v>1360</v>
      </c>
    </row>
    <row r="472" spans="1:8" x14ac:dyDescent="0.3">
      <c r="A472" s="6">
        <v>45426</v>
      </c>
      <c r="B472">
        <v>45426.482093182873</v>
      </c>
      <c r="C472" t="s">
        <v>3</v>
      </c>
      <c r="D472" t="s">
        <v>179</v>
      </c>
      <c r="E472">
        <v>37.72</v>
      </c>
      <c r="F472" t="s">
        <v>43</v>
      </c>
      <c r="G472">
        <v>0.4820931828703704</v>
      </c>
      <c r="H472" t="s">
        <v>1360</v>
      </c>
    </row>
    <row r="473" spans="1:8" x14ac:dyDescent="0.3">
      <c r="A473" s="6">
        <v>45426</v>
      </c>
      <c r="B473">
        <v>45426.586742824074</v>
      </c>
      <c r="C473" t="s">
        <v>3</v>
      </c>
      <c r="D473" t="s">
        <v>38</v>
      </c>
      <c r="E473">
        <v>37.72</v>
      </c>
      <c r="F473" t="s">
        <v>43</v>
      </c>
      <c r="G473">
        <v>0.58674282407407408</v>
      </c>
      <c r="H473" t="s">
        <v>1361</v>
      </c>
    </row>
    <row r="474" spans="1:8" x14ac:dyDescent="0.3">
      <c r="A474" s="6">
        <v>45426</v>
      </c>
      <c r="B474">
        <v>45426.587504374998</v>
      </c>
      <c r="C474" t="s">
        <v>3</v>
      </c>
      <c r="D474" t="s">
        <v>19</v>
      </c>
      <c r="E474">
        <v>32.82</v>
      </c>
      <c r="F474" t="s">
        <v>14</v>
      </c>
      <c r="G474">
        <v>0.58750437499999997</v>
      </c>
      <c r="H474" t="s">
        <v>1361</v>
      </c>
    </row>
    <row r="475" spans="1:8" x14ac:dyDescent="0.3">
      <c r="A475" s="6">
        <v>45426</v>
      </c>
      <c r="B475">
        <v>45426.626328530096</v>
      </c>
      <c r="C475" t="s">
        <v>3</v>
      </c>
      <c r="D475" t="s">
        <v>54</v>
      </c>
      <c r="E475">
        <v>27.92</v>
      </c>
      <c r="F475" t="s">
        <v>11</v>
      </c>
      <c r="G475">
        <v>0.62632853009259259</v>
      </c>
      <c r="H475" t="s">
        <v>1361</v>
      </c>
    </row>
    <row r="476" spans="1:8" x14ac:dyDescent="0.3">
      <c r="A476" s="6">
        <v>45426</v>
      </c>
      <c r="B476">
        <v>45426.706912314818</v>
      </c>
      <c r="C476" t="s">
        <v>3</v>
      </c>
      <c r="D476" t="s">
        <v>180</v>
      </c>
      <c r="E476">
        <v>32.82</v>
      </c>
      <c r="F476" t="s">
        <v>14</v>
      </c>
      <c r="G476">
        <v>0.70691231481481487</v>
      </c>
      <c r="H476" t="s">
        <v>1361</v>
      </c>
    </row>
    <row r="477" spans="1:8" x14ac:dyDescent="0.3">
      <c r="A477" s="6">
        <v>45426</v>
      </c>
      <c r="B477">
        <v>45426.707756875003</v>
      </c>
      <c r="C477" t="s">
        <v>3</v>
      </c>
      <c r="D477" t="s">
        <v>180</v>
      </c>
      <c r="E477">
        <v>37.72</v>
      </c>
      <c r="F477" t="s">
        <v>43</v>
      </c>
      <c r="G477">
        <v>0.70775687499999995</v>
      </c>
      <c r="H477" t="s">
        <v>1361</v>
      </c>
    </row>
    <row r="478" spans="1:8" x14ac:dyDescent="0.3">
      <c r="A478" s="6">
        <v>45426</v>
      </c>
      <c r="B478">
        <v>45426.952375312503</v>
      </c>
      <c r="C478" t="s">
        <v>3</v>
      </c>
      <c r="D478" t="s">
        <v>181</v>
      </c>
      <c r="E478">
        <v>37.72</v>
      </c>
      <c r="F478" t="s">
        <v>9</v>
      </c>
      <c r="G478">
        <v>0.95237531249999996</v>
      </c>
      <c r="H478" t="s">
        <v>1362</v>
      </c>
    </row>
    <row r="479" spans="1:8" x14ac:dyDescent="0.3">
      <c r="A479" s="6">
        <v>45427</v>
      </c>
      <c r="B479">
        <v>45427.361176631945</v>
      </c>
      <c r="C479" t="s">
        <v>3</v>
      </c>
      <c r="D479" t="s">
        <v>182</v>
      </c>
      <c r="E479">
        <v>37.72</v>
      </c>
      <c r="F479" t="s">
        <v>7</v>
      </c>
      <c r="G479">
        <v>0.36117663194444444</v>
      </c>
      <c r="H479" t="s">
        <v>1363</v>
      </c>
    </row>
    <row r="480" spans="1:8" x14ac:dyDescent="0.3">
      <c r="A480" s="6">
        <v>45427</v>
      </c>
      <c r="B480">
        <v>45427.468279548608</v>
      </c>
      <c r="C480" t="s">
        <v>3</v>
      </c>
      <c r="D480" t="s">
        <v>23</v>
      </c>
      <c r="E480">
        <v>23.02</v>
      </c>
      <c r="F480" t="s">
        <v>35</v>
      </c>
      <c r="G480">
        <v>0.4682795486111111</v>
      </c>
      <c r="H480" t="s">
        <v>1360</v>
      </c>
    </row>
    <row r="481" spans="1:8" x14ac:dyDescent="0.3">
      <c r="A481" s="6">
        <v>45427</v>
      </c>
      <c r="B481">
        <v>45427.47164408565</v>
      </c>
      <c r="C481" t="s">
        <v>3</v>
      </c>
      <c r="D481" t="s">
        <v>23</v>
      </c>
      <c r="E481">
        <v>27.92</v>
      </c>
      <c r="F481" t="s">
        <v>11</v>
      </c>
      <c r="G481">
        <v>0.47164408564814814</v>
      </c>
      <c r="H481" t="s">
        <v>1360</v>
      </c>
    </row>
    <row r="482" spans="1:8" x14ac:dyDescent="0.3">
      <c r="A482" s="6">
        <v>45427</v>
      </c>
      <c r="B482">
        <v>45427.565684050925</v>
      </c>
      <c r="C482" t="s">
        <v>3</v>
      </c>
      <c r="D482" t="s">
        <v>10</v>
      </c>
      <c r="E482">
        <v>27.92</v>
      </c>
      <c r="F482" t="s">
        <v>11</v>
      </c>
      <c r="G482">
        <v>0.56568405092592589</v>
      </c>
      <c r="H482" t="s">
        <v>1360</v>
      </c>
    </row>
    <row r="483" spans="1:8" x14ac:dyDescent="0.3">
      <c r="A483" s="6">
        <v>45427</v>
      </c>
      <c r="B483">
        <v>45427.566309849535</v>
      </c>
      <c r="C483" t="s">
        <v>3</v>
      </c>
      <c r="D483" t="s">
        <v>10</v>
      </c>
      <c r="E483">
        <v>27.92</v>
      </c>
      <c r="F483" t="s">
        <v>11</v>
      </c>
      <c r="G483">
        <v>0.566309849537037</v>
      </c>
      <c r="H483" t="s">
        <v>1360</v>
      </c>
    </row>
    <row r="484" spans="1:8" x14ac:dyDescent="0.3">
      <c r="A484" s="6">
        <v>45427</v>
      </c>
      <c r="B484">
        <v>45427.566983090277</v>
      </c>
      <c r="C484" t="s">
        <v>3</v>
      </c>
      <c r="D484" t="s">
        <v>10</v>
      </c>
      <c r="E484">
        <v>27.92</v>
      </c>
      <c r="F484" t="s">
        <v>11</v>
      </c>
      <c r="G484">
        <v>0.56698309027777782</v>
      </c>
      <c r="H484" t="s">
        <v>1360</v>
      </c>
    </row>
    <row r="485" spans="1:8" x14ac:dyDescent="0.3">
      <c r="A485" s="6">
        <v>45427</v>
      </c>
      <c r="B485">
        <v>45427.580196747687</v>
      </c>
      <c r="C485" t="s">
        <v>3</v>
      </c>
      <c r="D485" t="s">
        <v>178</v>
      </c>
      <c r="E485">
        <v>32.82</v>
      </c>
      <c r="F485" t="s">
        <v>14</v>
      </c>
      <c r="G485">
        <v>0.58019674768518514</v>
      </c>
      <c r="H485" t="s">
        <v>1360</v>
      </c>
    </row>
    <row r="486" spans="1:8" x14ac:dyDescent="0.3">
      <c r="A486" s="6">
        <v>45427</v>
      </c>
      <c r="B486">
        <v>45427.609847766202</v>
      </c>
      <c r="C486" t="s">
        <v>21</v>
      </c>
      <c r="E486">
        <v>29</v>
      </c>
      <c r="F486" t="s">
        <v>11</v>
      </c>
      <c r="G486">
        <v>0.60984776620370373</v>
      </c>
      <c r="H486" t="s">
        <v>1361</v>
      </c>
    </row>
    <row r="487" spans="1:8" x14ac:dyDescent="0.3">
      <c r="A487" s="6">
        <v>45427</v>
      </c>
      <c r="B487">
        <v>45427.610328090275</v>
      </c>
      <c r="C487" t="s">
        <v>3</v>
      </c>
      <c r="D487" t="s">
        <v>183</v>
      </c>
      <c r="E487">
        <v>27.92</v>
      </c>
      <c r="F487" t="s">
        <v>28</v>
      </c>
      <c r="G487">
        <v>0.61032809027777779</v>
      </c>
      <c r="H487" t="s">
        <v>1361</v>
      </c>
    </row>
    <row r="488" spans="1:8" x14ac:dyDescent="0.3">
      <c r="A488" s="6">
        <v>45427</v>
      </c>
      <c r="B488">
        <v>45427.610930173614</v>
      </c>
      <c r="C488" t="s">
        <v>3</v>
      </c>
      <c r="D488" t="s">
        <v>23</v>
      </c>
      <c r="E488">
        <v>27.92</v>
      </c>
      <c r="F488" t="s">
        <v>28</v>
      </c>
      <c r="G488">
        <v>0.61093017361111113</v>
      </c>
      <c r="H488" t="s">
        <v>1361</v>
      </c>
    </row>
    <row r="489" spans="1:8" x14ac:dyDescent="0.3">
      <c r="A489" s="6">
        <v>45427</v>
      </c>
      <c r="B489">
        <v>45427.728456249999</v>
      </c>
      <c r="C489" t="s">
        <v>3</v>
      </c>
      <c r="D489" t="s">
        <v>184</v>
      </c>
      <c r="E489">
        <v>23.02</v>
      </c>
      <c r="F489" t="s">
        <v>35</v>
      </c>
      <c r="G489">
        <v>0.72845625000000003</v>
      </c>
      <c r="H489" t="s">
        <v>1361</v>
      </c>
    </row>
    <row r="490" spans="1:8" x14ac:dyDescent="0.3">
      <c r="A490" s="6">
        <v>45427</v>
      </c>
      <c r="B490">
        <v>45427.847624641203</v>
      </c>
      <c r="C490" t="s">
        <v>3</v>
      </c>
      <c r="D490" t="s">
        <v>185</v>
      </c>
      <c r="E490">
        <v>37.72</v>
      </c>
      <c r="F490" t="s">
        <v>43</v>
      </c>
      <c r="G490">
        <v>0.84762464120370373</v>
      </c>
      <c r="H490" t="s">
        <v>1362</v>
      </c>
    </row>
    <row r="491" spans="1:8" x14ac:dyDescent="0.3">
      <c r="A491" s="6">
        <v>45428</v>
      </c>
      <c r="B491">
        <v>45428.443546967595</v>
      </c>
      <c r="C491" t="s">
        <v>3</v>
      </c>
      <c r="D491" t="s">
        <v>111</v>
      </c>
      <c r="E491">
        <v>32.82</v>
      </c>
      <c r="F491" t="s">
        <v>14</v>
      </c>
      <c r="G491">
        <v>0.4435469675925926</v>
      </c>
      <c r="H491" t="s">
        <v>1360</v>
      </c>
    </row>
    <row r="492" spans="1:8" x14ac:dyDescent="0.3">
      <c r="A492" s="6">
        <v>45428</v>
      </c>
      <c r="B492">
        <v>45428.444322118055</v>
      </c>
      <c r="C492" t="s">
        <v>3</v>
      </c>
      <c r="D492" t="s">
        <v>186</v>
      </c>
      <c r="E492">
        <v>32.82</v>
      </c>
      <c r="F492" t="s">
        <v>14</v>
      </c>
      <c r="G492">
        <v>0.44432211805555555</v>
      </c>
      <c r="H492" t="s">
        <v>1360</v>
      </c>
    </row>
    <row r="493" spans="1:8" x14ac:dyDescent="0.3">
      <c r="A493" s="6">
        <v>45428</v>
      </c>
      <c r="B493">
        <v>45428.488082002317</v>
      </c>
      <c r="C493" t="s">
        <v>21</v>
      </c>
      <c r="E493">
        <v>39</v>
      </c>
      <c r="F493" t="s">
        <v>7</v>
      </c>
      <c r="G493">
        <v>0.4880820023148148</v>
      </c>
      <c r="H493" t="s">
        <v>1360</v>
      </c>
    </row>
    <row r="494" spans="1:8" x14ac:dyDescent="0.3">
      <c r="A494" s="6">
        <v>45428</v>
      </c>
      <c r="B494">
        <v>45428.489129756941</v>
      </c>
      <c r="C494" t="s">
        <v>21</v>
      </c>
      <c r="E494">
        <v>39</v>
      </c>
      <c r="F494" t="s">
        <v>43</v>
      </c>
      <c r="G494">
        <v>0.48912975694444444</v>
      </c>
      <c r="H494" t="s">
        <v>1360</v>
      </c>
    </row>
    <row r="495" spans="1:8" x14ac:dyDescent="0.3">
      <c r="A495" s="6">
        <v>45428</v>
      </c>
      <c r="B495">
        <v>45428.509723344905</v>
      </c>
      <c r="C495" t="s">
        <v>3</v>
      </c>
      <c r="D495" t="s">
        <v>187</v>
      </c>
      <c r="E495">
        <v>32.82</v>
      </c>
      <c r="F495" t="s">
        <v>14</v>
      </c>
      <c r="G495">
        <v>0.50972334490740745</v>
      </c>
      <c r="H495" t="s">
        <v>1360</v>
      </c>
    </row>
    <row r="496" spans="1:8" x14ac:dyDescent="0.3">
      <c r="A496" s="6">
        <v>45428</v>
      </c>
      <c r="B496">
        <v>45428.635605497686</v>
      </c>
      <c r="C496" t="s">
        <v>3</v>
      </c>
      <c r="D496" t="s">
        <v>188</v>
      </c>
      <c r="E496">
        <v>37.72</v>
      </c>
      <c r="F496" t="s">
        <v>9</v>
      </c>
      <c r="G496">
        <v>0.63560549768518515</v>
      </c>
      <c r="H496" t="s">
        <v>1361</v>
      </c>
    </row>
    <row r="497" spans="1:8" x14ac:dyDescent="0.3">
      <c r="A497" s="6">
        <v>45428</v>
      </c>
      <c r="B497">
        <v>45428.73925402778</v>
      </c>
      <c r="C497" t="s">
        <v>3</v>
      </c>
      <c r="D497" t="s">
        <v>83</v>
      </c>
      <c r="E497">
        <v>37.72</v>
      </c>
      <c r="F497" t="s">
        <v>7</v>
      </c>
      <c r="G497">
        <v>0.73925402777777782</v>
      </c>
      <c r="H497" t="s">
        <v>1361</v>
      </c>
    </row>
    <row r="498" spans="1:8" x14ac:dyDescent="0.3">
      <c r="A498" s="6">
        <v>45428</v>
      </c>
      <c r="B498">
        <v>45428.758992291667</v>
      </c>
      <c r="C498" t="s">
        <v>3</v>
      </c>
      <c r="D498" t="s">
        <v>189</v>
      </c>
      <c r="E498">
        <v>37.72</v>
      </c>
      <c r="F498" t="s">
        <v>9</v>
      </c>
      <c r="G498">
        <v>0.75899229166666671</v>
      </c>
      <c r="H498" t="s">
        <v>1362</v>
      </c>
    </row>
    <row r="499" spans="1:8" x14ac:dyDescent="0.3">
      <c r="A499" s="6">
        <v>45428</v>
      </c>
      <c r="B499">
        <v>45428.759701284725</v>
      </c>
      <c r="C499" t="s">
        <v>3</v>
      </c>
      <c r="D499" t="s">
        <v>189</v>
      </c>
      <c r="E499">
        <v>37.72</v>
      </c>
      <c r="F499" t="s">
        <v>7</v>
      </c>
      <c r="G499">
        <v>0.7597012847222222</v>
      </c>
      <c r="H499" t="s">
        <v>1362</v>
      </c>
    </row>
    <row r="500" spans="1:8" x14ac:dyDescent="0.3">
      <c r="A500" s="6">
        <v>45429</v>
      </c>
      <c r="B500">
        <v>45429.37556083333</v>
      </c>
      <c r="C500" t="s">
        <v>3</v>
      </c>
      <c r="D500" t="s">
        <v>47</v>
      </c>
      <c r="E500">
        <v>27.92</v>
      </c>
      <c r="F500" t="s">
        <v>11</v>
      </c>
      <c r="G500">
        <v>0.37556083333333334</v>
      </c>
      <c r="H500" t="s">
        <v>1363</v>
      </c>
    </row>
    <row r="501" spans="1:8" x14ac:dyDescent="0.3">
      <c r="A501" s="6">
        <v>45429</v>
      </c>
      <c r="B501">
        <v>45429.479485567128</v>
      </c>
      <c r="C501" t="s">
        <v>3</v>
      </c>
      <c r="D501" t="s">
        <v>178</v>
      </c>
      <c r="E501">
        <v>32.82</v>
      </c>
      <c r="F501" t="s">
        <v>14</v>
      </c>
      <c r="G501">
        <v>0.47948556712962964</v>
      </c>
      <c r="H501" t="s">
        <v>1360</v>
      </c>
    </row>
    <row r="502" spans="1:8" x14ac:dyDescent="0.3">
      <c r="A502" s="6">
        <v>45429</v>
      </c>
      <c r="B502">
        <v>45429.623646527776</v>
      </c>
      <c r="C502" t="s">
        <v>21</v>
      </c>
      <c r="E502">
        <v>34</v>
      </c>
      <c r="F502" t="s">
        <v>14</v>
      </c>
      <c r="G502">
        <v>0.62364652777777774</v>
      </c>
      <c r="H502" t="s">
        <v>1361</v>
      </c>
    </row>
    <row r="503" spans="1:8" x14ac:dyDescent="0.3">
      <c r="A503" s="6">
        <v>45429</v>
      </c>
      <c r="B503">
        <v>45429.830075625003</v>
      </c>
      <c r="C503" t="s">
        <v>3</v>
      </c>
      <c r="D503" t="s">
        <v>23</v>
      </c>
      <c r="E503">
        <v>32.82</v>
      </c>
      <c r="F503" t="s">
        <v>14</v>
      </c>
      <c r="G503">
        <v>0.83007562499999998</v>
      </c>
      <c r="H503" t="s">
        <v>1362</v>
      </c>
    </row>
    <row r="504" spans="1:8" x14ac:dyDescent="0.3">
      <c r="A504" s="6">
        <v>45429</v>
      </c>
      <c r="B504">
        <v>45429.831096655093</v>
      </c>
      <c r="C504" t="s">
        <v>3</v>
      </c>
      <c r="D504" t="s">
        <v>19</v>
      </c>
      <c r="E504">
        <v>37.72</v>
      </c>
      <c r="F504" t="s">
        <v>43</v>
      </c>
      <c r="G504">
        <v>0.83109665509259256</v>
      </c>
      <c r="H504" t="s">
        <v>1362</v>
      </c>
    </row>
    <row r="505" spans="1:8" x14ac:dyDescent="0.3">
      <c r="A505" s="6">
        <v>45429</v>
      </c>
      <c r="B505">
        <v>45429.859640393515</v>
      </c>
      <c r="C505" t="s">
        <v>3</v>
      </c>
      <c r="D505" t="s">
        <v>190</v>
      </c>
      <c r="E505">
        <v>37.72</v>
      </c>
      <c r="F505" t="s">
        <v>43</v>
      </c>
      <c r="G505">
        <v>0.85964039351851851</v>
      </c>
      <c r="H505" t="s">
        <v>1362</v>
      </c>
    </row>
    <row r="506" spans="1:8" x14ac:dyDescent="0.3">
      <c r="A506" s="6">
        <v>45429</v>
      </c>
      <c r="B506">
        <v>45429.940865706019</v>
      </c>
      <c r="C506" t="s">
        <v>3</v>
      </c>
      <c r="D506" t="s">
        <v>191</v>
      </c>
      <c r="E506">
        <v>27.92</v>
      </c>
      <c r="F506" t="s">
        <v>11</v>
      </c>
      <c r="G506">
        <v>0.94086570601851849</v>
      </c>
      <c r="H506" t="s">
        <v>1362</v>
      </c>
    </row>
    <row r="507" spans="1:8" x14ac:dyDescent="0.3">
      <c r="A507" s="6">
        <v>45429</v>
      </c>
      <c r="B507">
        <v>45429.942052743056</v>
      </c>
      <c r="C507" t="s">
        <v>3</v>
      </c>
      <c r="D507" t="s">
        <v>192</v>
      </c>
      <c r="E507">
        <v>37.72</v>
      </c>
      <c r="F507" t="s">
        <v>7</v>
      </c>
      <c r="G507">
        <v>0.94205274305555553</v>
      </c>
      <c r="H507" t="s">
        <v>1362</v>
      </c>
    </row>
    <row r="508" spans="1:8" x14ac:dyDescent="0.3">
      <c r="A508" s="6">
        <v>45429</v>
      </c>
      <c r="B508">
        <v>45429.942856724534</v>
      </c>
      <c r="C508" t="s">
        <v>3</v>
      </c>
      <c r="D508" t="s">
        <v>193</v>
      </c>
      <c r="E508">
        <v>37.72</v>
      </c>
      <c r="F508" t="s">
        <v>7</v>
      </c>
      <c r="G508">
        <v>0.94285672453703706</v>
      </c>
      <c r="H508" t="s">
        <v>1362</v>
      </c>
    </row>
    <row r="509" spans="1:8" x14ac:dyDescent="0.3">
      <c r="A509" s="6">
        <v>45430</v>
      </c>
      <c r="B509">
        <v>45430.334466412038</v>
      </c>
      <c r="C509" t="s">
        <v>3</v>
      </c>
      <c r="D509" t="s">
        <v>194</v>
      </c>
      <c r="E509">
        <v>37.72</v>
      </c>
      <c r="F509" t="s">
        <v>43</v>
      </c>
      <c r="G509">
        <v>0.33446641203703703</v>
      </c>
      <c r="H509" t="s">
        <v>1363</v>
      </c>
    </row>
    <row r="510" spans="1:8" x14ac:dyDescent="0.3">
      <c r="A510" s="6">
        <v>45430</v>
      </c>
      <c r="B510">
        <v>45430.335184710646</v>
      </c>
      <c r="C510" t="s">
        <v>3</v>
      </c>
      <c r="D510" t="s">
        <v>194</v>
      </c>
      <c r="E510">
        <v>37.72</v>
      </c>
      <c r="F510" t="s">
        <v>43</v>
      </c>
      <c r="G510">
        <v>0.33518471064814814</v>
      </c>
      <c r="H510" t="s">
        <v>1363</v>
      </c>
    </row>
    <row r="511" spans="1:8" x14ac:dyDescent="0.3">
      <c r="A511" s="6">
        <v>45430</v>
      </c>
      <c r="B511">
        <v>45430.469399178241</v>
      </c>
      <c r="C511" t="s">
        <v>3</v>
      </c>
      <c r="D511" t="s">
        <v>195</v>
      </c>
      <c r="E511">
        <v>32.82</v>
      </c>
      <c r="F511" t="s">
        <v>14</v>
      </c>
      <c r="G511">
        <v>0.46939917824074073</v>
      </c>
      <c r="H511" t="s">
        <v>1360</v>
      </c>
    </row>
    <row r="512" spans="1:8" x14ac:dyDescent="0.3">
      <c r="A512" s="6">
        <v>45430</v>
      </c>
      <c r="B512">
        <v>45430.700339976851</v>
      </c>
      <c r="C512" t="s">
        <v>3</v>
      </c>
      <c r="D512" t="s">
        <v>186</v>
      </c>
      <c r="E512">
        <v>32.82</v>
      </c>
      <c r="F512" t="s">
        <v>14</v>
      </c>
      <c r="G512">
        <v>0.7003399768518519</v>
      </c>
      <c r="H512" t="s">
        <v>1361</v>
      </c>
    </row>
    <row r="513" spans="1:8" x14ac:dyDescent="0.3">
      <c r="A513" s="6">
        <v>45430</v>
      </c>
      <c r="B513">
        <v>45430.701008460645</v>
      </c>
      <c r="C513" t="s">
        <v>3</v>
      </c>
      <c r="D513" t="s">
        <v>111</v>
      </c>
      <c r="E513">
        <v>32.82</v>
      </c>
      <c r="F513" t="s">
        <v>14</v>
      </c>
      <c r="G513">
        <v>0.70100846064814815</v>
      </c>
      <c r="H513" t="s">
        <v>1361</v>
      </c>
    </row>
    <row r="514" spans="1:8" x14ac:dyDescent="0.3">
      <c r="A514" s="6">
        <v>45430</v>
      </c>
      <c r="B514">
        <v>45430.83245613426</v>
      </c>
      <c r="C514" t="s">
        <v>3</v>
      </c>
      <c r="D514" t="s">
        <v>54</v>
      </c>
      <c r="E514">
        <v>32.82</v>
      </c>
      <c r="F514" t="s">
        <v>14</v>
      </c>
      <c r="G514">
        <v>0.83245613425925924</v>
      </c>
      <c r="H514" t="s">
        <v>1362</v>
      </c>
    </row>
    <row r="515" spans="1:8" x14ac:dyDescent="0.3">
      <c r="A515" s="6">
        <v>45430</v>
      </c>
      <c r="B515">
        <v>45430.849225821759</v>
      </c>
      <c r="C515" t="s">
        <v>3</v>
      </c>
      <c r="D515" t="s">
        <v>19</v>
      </c>
      <c r="E515">
        <v>37.72</v>
      </c>
      <c r="F515" t="s">
        <v>7</v>
      </c>
      <c r="G515">
        <v>0.84922582175925931</v>
      </c>
      <c r="H515" t="s">
        <v>1362</v>
      </c>
    </row>
    <row r="516" spans="1:8" x14ac:dyDescent="0.3">
      <c r="A516" s="6">
        <v>45430</v>
      </c>
      <c r="B516">
        <v>45430.920456863423</v>
      </c>
      <c r="C516" t="s">
        <v>21</v>
      </c>
      <c r="E516">
        <v>39</v>
      </c>
      <c r="F516" t="s">
        <v>43</v>
      </c>
      <c r="G516">
        <v>0.92045686342592592</v>
      </c>
      <c r="H516" t="s">
        <v>1362</v>
      </c>
    </row>
    <row r="517" spans="1:8" x14ac:dyDescent="0.3">
      <c r="A517" s="6">
        <v>45431</v>
      </c>
      <c r="B517">
        <v>45431.332387870367</v>
      </c>
      <c r="C517" t="s">
        <v>3</v>
      </c>
      <c r="D517" t="s">
        <v>196</v>
      </c>
      <c r="E517">
        <v>27.92</v>
      </c>
      <c r="F517" t="s">
        <v>11</v>
      </c>
      <c r="G517">
        <v>0.33238787037037038</v>
      </c>
      <c r="H517" t="s">
        <v>1363</v>
      </c>
    </row>
    <row r="518" spans="1:8" x14ac:dyDescent="0.3">
      <c r="A518" s="6">
        <v>45431</v>
      </c>
      <c r="B518">
        <v>45431.333027187502</v>
      </c>
      <c r="C518" t="s">
        <v>3</v>
      </c>
      <c r="D518" t="s">
        <v>196</v>
      </c>
      <c r="E518">
        <v>27.92</v>
      </c>
      <c r="F518" t="s">
        <v>11</v>
      </c>
      <c r="G518">
        <v>0.33302718749999999</v>
      </c>
      <c r="H518" t="s">
        <v>1363</v>
      </c>
    </row>
    <row r="519" spans="1:8" x14ac:dyDescent="0.3">
      <c r="A519" s="6">
        <v>45431</v>
      </c>
      <c r="B519">
        <v>45431.333739131944</v>
      </c>
      <c r="C519" t="s">
        <v>3</v>
      </c>
      <c r="D519" t="s">
        <v>197</v>
      </c>
      <c r="E519">
        <v>37.72</v>
      </c>
      <c r="F519" t="s">
        <v>43</v>
      </c>
      <c r="G519">
        <v>0.33373913194444443</v>
      </c>
      <c r="H519" t="s">
        <v>1363</v>
      </c>
    </row>
    <row r="520" spans="1:8" x14ac:dyDescent="0.3">
      <c r="A520" s="6">
        <v>45431</v>
      </c>
      <c r="B520">
        <v>45431.395019942131</v>
      </c>
      <c r="C520" t="s">
        <v>21</v>
      </c>
      <c r="E520">
        <v>24</v>
      </c>
      <c r="F520" t="s">
        <v>35</v>
      </c>
      <c r="G520">
        <v>0.39501994212962965</v>
      </c>
      <c r="H520" t="s">
        <v>1363</v>
      </c>
    </row>
    <row r="521" spans="1:8" x14ac:dyDescent="0.3">
      <c r="A521" s="6">
        <v>45431</v>
      </c>
      <c r="B521">
        <v>45431.510030972226</v>
      </c>
      <c r="C521" t="s">
        <v>3</v>
      </c>
      <c r="D521" t="s">
        <v>198</v>
      </c>
      <c r="E521">
        <v>32.82</v>
      </c>
      <c r="F521" t="s">
        <v>14</v>
      </c>
      <c r="G521">
        <v>0.51003097222222227</v>
      </c>
      <c r="H521" t="s">
        <v>1360</v>
      </c>
    </row>
    <row r="522" spans="1:8" x14ac:dyDescent="0.3">
      <c r="A522" s="6">
        <v>45431</v>
      </c>
      <c r="B522">
        <v>45431.613657974536</v>
      </c>
      <c r="C522" t="s">
        <v>3</v>
      </c>
      <c r="D522" t="s">
        <v>23</v>
      </c>
      <c r="E522">
        <v>27.92</v>
      </c>
      <c r="F522" t="s">
        <v>11</v>
      </c>
      <c r="G522">
        <v>0.61365797453703708</v>
      </c>
      <c r="H522" t="s">
        <v>1361</v>
      </c>
    </row>
    <row r="523" spans="1:8" x14ac:dyDescent="0.3">
      <c r="A523" s="6">
        <v>45431</v>
      </c>
      <c r="B523">
        <v>45431.665951296294</v>
      </c>
      <c r="C523" t="s">
        <v>3</v>
      </c>
      <c r="D523" t="s">
        <v>199</v>
      </c>
      <c r="E523">
        <v>32.82</v>
      </c>
      <c r="F523" t="s">
        <v>14</v>
      </c>
      <c r="G523">
        <v>0.66595129629629635</v>
      </c>
      <c r="H523" t="s">
        <v>1361</v>
      </c>
    </row>
    <row r="524" spans="1:8" x14ac:dyDescent="0.3">
      <c r="A524" s="6">
        <v>45431</v>
      </c>
      <c r="B524">
        <v>45431.758753518516</v>
      </c>
      <c r="C524" t="s">
        <v>3</v>
      </c>
      <c r="D524" t="s">
        <v>200</v>
      </c>
      <c r="E524">
        <v>32.82</v>
      </c>
      <c r="F524" t="s">
        <v>14</v>
      </c>
      <c r="G524">
        <v>0.75875351851851847</v>
      </c>
      <c r="H524" t="s">
        <v>1362</v>
      </c>
    </row>
    <row r="525" spans="1:8" x14ac:dyDescent="0.3">
      <c r="A525" s="6">
        <v>45431</v>
      </c>
      <c r="B525">
        <v>45431.759580578706</v>
      </c>
      <c r="C525" t="s">
        <v>3</v>
      </c>
      <c r="D525" t="s">
        <v>200</v>
      </c>
      <c r="E525">
        <v>23.02</v>
      </c>
      <c r="F525" t="s">
        <v>35</v>
      </c>
      <c r="G525">
        <v>0.75958057870370366</v>
      </c>
      <c r="H525" t="s">
        <v>1362</v>
      </c>
    </row>
    <row r="526" spans="1:8" x14ac:dyDescent="0.3">
      <c r="A526" s="6">
        <v>45431</v>
      </c>
      <c r="B526">
        <v>45431.761458587964</v>
      </c>
      <c r="C526" t="s">
        <v>3</v>
      </c>
      <c r="D526" t="s">
        <v>200</v>
      </c>
      <c r="E526">
        <v>37.72</v>
      </c>
      <c r="F526" t="s">
        <v>9</v>
      </c>
      <c r="G526">
        <v>0.76145858796296295</v>
      </c>
      <c r="H526" t="s">
        <v>1362</v>
      </c>
    </row>
    <row r="527" spans="1:8" x14ac:dyDescent="0.3">
      <c r="A527" s="6">
        <v>45431</v>
      </c>
      <c r="B527">
        <v>45431.827164108799</v>
      </c>
      <c r="C527" t="s">
        <v>3</v>
      </c>
      <c r="D527" t="s">
        <v>201</v>
      </c>
      <c r="E527">
        <v>37.72</v>
      </c>
      <c r="F527" t="s">
        <v>43</v>
      </c>
      <c r="G527">
        <v>0.82716410879629632</v>
      </c>
      <c r="H527" t="s">
        <v>1362</v>
      </c>
    </row>
    <row r="528" spans="1:8" x14ac:dyDescent="0.3">
      <c r="A528" s="6">
        <v>45431</v>
      </c>
      <c r="B528">
        <v>45431.885900011577</v>
      </c>
      <c r="C528" t="s">
        <v>3</v>
      </c>
      <c r="D528" t="s">
        <v>202</v>
      </c>
      <c r="E528">
        <v>37.72</v>
      </c>
      <c r="F528" t="s">
        <v>43</v>
      </c>
      <c r="G528">
        <v>0.88590001157407405</v>
      </c>
      <c r="H528" t="s">
        <v>1362</v>
      </c>
    </row>
    <row r="529" spans="1:8" x14ac:dyDescent="0.3">
      <c r="A529" s="6">
        <v>45431</v>
      </c>
      <c r="B529">
        <v>45431.887917835651</v>
      </c>
      <c r="C529" t="s">
        <v>3</v>
      </c>
      <c r="D529" t="s">
        <v>203</v>
      </c>
      <c r="E529">
        <v>37.72</v>
      </c>
      <c r="F529" t="s">
        <v>43</v>
      </c>
      <c r="G529">
        <v>0.88791783564814819</v>
      </c>
      <c r="H529" t="s">
        <v>1362</v>
      </c>
    </row>
    <row r="530" spans="1:8" x14ac:dyDescent="0.3">
      <c r="A530" s="6">
        <v>45432</v>
      </c>
      <c r="B530">
        <v>45432.420823645836</v>
      </c>
      <c r="C530" t="s">
        <v>3</v>
      </c>
      <c r="D530" t="s">
        <v>204</v>
      </c>
      <c r="E530">
        <v>32.82</v>
      </c>
      <c r="F530" t="s">
        <v>14</v>
      </c>
      <c r="G530">
        <v>0.42082364583333332</v>
      </c>
      <c r="H530" t="s">
        <v>1360</v>
      </c>
    </row>
    <row r="531" spans="1:8" x14ac:dyDescent="0.3">
      <c r="A531" s="6">
        <v>45432</v>
      </c>
      <c r="B531">
        <v>45432.429072534724</v>
      </c>
      <c r="C531" t="s">
        <v>3</v>
      </c>
      <c r="D531" t="s">
        <v>205</v>
      </c>
      <c r="E531">
        <v>37.72</v>
      </c>
      <c r="F531" t="s">
        <v>7</v>
      </c>
      <c r="G531">
        <v>0.42907253472222223</v>
      </c>
      <c r="H531" t="s">
        <v>1360</v>
      </c>
    </row>
    <row r="532" spans="1:8" x14ac:dyDescent="0.3">
      <c r="A532" s="6">
        <v>45432</v>
      </c>
      <c r="B532">
        <v>45432.457504386577</v>
      </c>
      <c r="C532" t="s">
        <v>3</v>
      </c>
      <c r="D532" t="s">
        <v>6</v>
      </c>
      <c r="E532">
        <v>37.72</v>
      </c>
      <c r="F532" t="s">
        <v>7</v>
      </c>
      <c r="G532">
        <v>0.45750438657407405</v>
      </c>
      <c r="H532" t="s">
        <v>1360</v>
      </c>
    </row>
    <row r="533" spans="1:8" x14ac:dyDescent="0.3">
      <c r="A533" s="6">
        <v>45432</v>
      </c>
      <c r="B533">
        <v>45432.468939386577</v>
      </c>
      <c r="C533" t="s">
        <v>3</v>
      </c>
      <c r="D533" t="s">
        <v>157</v>
      </c>
      <c r="E533">
        <v>27.92</v>
      </c>
      <c r="F533" t="s">
        <v>11</v>
      </c>
      <c r="G533">
        <v>0.46893938657407408</v>
      </c>
      <c r="H533" t="s">
        <v>1360</v>
      </c>
    </row>
    <row r="534" spans="1:8" x14ac:dyDescent="0.3">
      <c r="A534" s="6">
        <v>45432</v>
      </c>
      <c r="B534">
        <v>45432.469671724539</v>
      </c>
      <c r="C534" t="s">
        <v>3</v>
      </c>
      <c r="D534" t="s">
        <v>157</v>
      </c>
      <c r="E534">
        <v>27.92</v>
      </c>
      <c r="F534" t="s">
        <v>11</v>
      </c>
      <c r="G534">
        <v>0.46967172453703704</v>
      </c>
      <c r="H534" t="s">
        <v>1360</v>
      </c>
    </row>
    <row r="535" spans="1:8" x14ac:dyDescent="0.3">
      <c r="A535" s="6">
        <v>45432</v>
      </c>
      <c r="B535">
        <v>45432.56057199074</v>
      </c>
      <c r="C535" t="s">
        <v>3</v>
      </c>
      <c r="D535" t="s">
        <v>10</v>
      </c>
      <c r="E535">
        <v>27.92</v>
      </c>
      <c r="F535" t="s">
        <v>11</v>
      </c>
      <c r="G535">
        <v>0.56057199074074071</v>
      </c>
      <c r="H535" t="s">
        <v>1360</v>
      </c>
    </row>
    <row r="536" spans="1:8" x14ac:dyDescent="0.3">
      <c r="A536" s="6">
        <v>45432</v>
      </c>
      <c r="B536">
        <v>45432.561231944448</v>
      </c>
      <c r="C536" t="s">
        <v>3</v>
      </c>
      <c r="D536" t="s">
        <v>10</v>
      </c>
      <c r="E536">
        <v>27.92</v>
      </c>
      <c r="F536" t="s">
        <v>11</v>
      </c>
      <c r="G536">
        <v>0.56123194444444446</v>
      </c>
      <c r="H536" t="s">
        <v>1360</v>
      </c>
    </row>
    <row r="537" spans="1:8" x14ac:dyDescent="0.3">
      <c r="A537" s="6">
        <v>45432</v>
      </c>
      <c r="B537">
        <v>45432.592581215278</v>
      </c>
      <c r="C537" t="s">
        <v>3</v>
      </c>
      <c r="D537" t="s">
        <v>206</v>
      </c>
      <c r="E537">
        <v>32.82</v>
      </c>
      <c r="F537" t="s">
        <v>14</v>
      </c>
      <c r="G537">
        <v>0.59258121527777774</v>
      </c>
      <c r="H537" t="s">
        <v>1361</v>
      </c>
    </row>
    <row r="538" spans="1:8" x14ac:dyDescent="0.3">
      <c r="A538" s="6">
        <v>45432</v>
      </c>
      <c r="B538">
        <v>45432.593418449076</v>
      </c>
      <c r="C538" t="s">
        <v>3</v>
      </c>
      <c r="D538" t="s">
        <v>206</v>
      </c>
      <c r="E538">
        <v>37.72</v>
      </c>
      <c r="F538" t="s">
        <v>43</v>
      </c>
      <c r="G538">
        <v>0.59341844907407404</v>
      </c>
      <c r="H538" t="s">
        <v>1361</v>
      </c>
    </row>
    <row r="539" spans="1:8" x14ac:dyDescent="0.3">
      <c r="A539" s="6">
        <v>45432</v>
      </c>
      <c r="B539">
        <v>45432.605801527781</v>
      </c>
      <c r="C539" t="s">
        <v>21</v>
      </c>
      <c r="E539">
        <v>29</v>
      </c>
      <c r="F539" t="s">
        <v>11</v>
      </c>
      <c r="G539">
        <v>0.60580152777777774</v>
      </c>
      <c r="H539" t="s">
        <v>1361</v>
      </c>
    </row>
    <row r="540" spans="1:8" x14ac:dyDescent="0.3">
      <c r="A540" s="6">
        <v>45432</v>
      </c>
      <c r="B540">
        <v>45432.717258344906</v>
      </c>
      <c r="C540" t="s">
        <v>3</v>
      </c>
      <c r="D540" t="s">
        <v>134</v>
      </c>
      <c r="E540">
        <v>37.72</v>
      </c>
      <c r="F540" t="s">
        <v>7</v>
      </c>
      <c r="G540">
        <v>0.71725834490740736</v>
      </c>
      <c r="H540" t="s">
        <v>1361</v>
      </c>
    </row>
    <row r="541" spans="1:8" x14ac:dyDescent="0.3">
      <c r="A541" s="6">
        <v>45432</v>
      </c>
      <c r="B541">
        <v>45432.718019641201</v>
      </c>
      <c r="C541" t="s">
        <v>3</v>
      </c>
      <c r="D541" t="s">
        <v>207</v>
      </c>
      <c r="E541">
        <v>37.72</v>
      </c>
      <c r="F541" t="s">
        <v>7</v>
      </c>
      <c r="G541">
        <v>0.71801964120370365</v>
      </c>
      <c r="H541" t="s">
        <v>1361</v>
      </c>
    </row>
    <row r="542" spans="1:8" x14ac:dyDescent="0.3">
      <c r="A542" s="6">
        <v>45432</v>
      </c>
      <c r="B542">
        <v>45432.858892592594</v>
      </c>
      <c r="C542" t="s">
        <v>3</v>
      </c>
      <c r="D542" t="s">
        <v>208</v>
      </c>
      <c r="E542">
        <v>32.82</v>
      </c>
      <c r="F542" t="s">
        <v>14</v>
      </c>
      <c r="G542">
        <v>0.85889259259259254</v>
      </c>
      <c r="H542" t="s">
        <v>1362</v>
      </c>
    </row>
    <row r="543" spans="1:8" x14ac:dyDescent="0.3">
      <c r="A543" s="6">
        <v>45432</v>
      </c>
      <c r="B543">
        <v>45432.859691157406</v>
      </c>
      <c r="C543" t="s">
        <v>3</v>
      </c>
      <c r="D543" t="s">
        <v>208</v>
      </c>
      <c r="E543">
        <v>37.72</v>
      </c>
      <c r="F543" t="s">
        <v>18</v>
      </c>
      <c r="G543">
        <v>0.85969115740740742</v>
      </c>
      <c r="H543" t="s">
        <v>1362</v>
      </c>
    </row>
    <row r="544" spans="1:8" x14ac:dyDescent="0.3">
      <c r="A544" s="6">
        <v>45432</v>
      </c>
      <c r="B544">
        <v>45432.865880613426</v>
      </c>
      <c r="C544" t="s">
        <v>3</v>
      </c>
      <c r="D544" t="s">
        <v>209</v>
      </c>
      <c r="E544">
        <v>27.92</v>
      </c>
      <c r="F544" t="s">
        <v>28</v>
      </c>
      <c r="G544">
        <v>0.86588061342592593</v>
      </c>
      <c r="H544" t="s">
        <v>1362</v>
      </c>
    </row>
    <row r="545" spans="1:8" x14ac:dyDescent="0.3">
      <c r="A545" s="6">
        <v>45432</v>
      </c>
      <c r="B545">
        <v>45432.900624837966</v>
      </c>
      <c r="C545" t="s">
        <v>3</v>
      </c>
      <c r="D545" t="s">
        <v>23</v>
      </c>
      <c r="E545">
        <v>32.82</v>
      </c>
      <c r="F545" t="s">
        <v>14</v>
      </c>
      <c r="G545">
        <v>0.900624837962963</v>
      </c>
      <c r="H545" t="s">
        <v>1362</v>
      </c>
    </row>
    <row r="546" spans="1:8" x14ac:dyDescent="0.3">
      <c r="A546" s="6">
        <v>45432</v>
      </c>
      <c r="B546">
        <v>45432.901363159719</v>
      </c>
      <c r="C546" t="s">
        <v>3</v>
      </c>
      <c r="D546" t="s">
        <v>23</v>
      </c>
      <c r="E546">
        <v>32.82</v>
      </c>
      <c r="F546" t="s">
        <v>14</v>
      </c>
      <c r="G546">
        <v>0.90136315972222225</v>
      </c>
      <c r="H546" t="s">
        <v>1362</v>
      </c>
    </row>
    <row r="547" spans="1:8" x14ac:dyDescent="0.3">
      <c r="A547" s="6">
        <v>45433</v>
      </c>
      <c r="B547">
        <v>45433.352525810187</v>
      </c>
      <c r="C547" t="s">
        <v>3</v>
      </c>
      <c r="D547" t="s">
        <v>210</v>
      </c>
      <c r="E547">
        <v>37.72</v>
      </c>
      <c r="F547" t="s">
        <v>7</v>
      </c>
      <c r="G547">
        <v>0.3525258101851852</v>
      </c>
      <c r="H547" t="s">
        <v>1363</v>
      </c>
    </row>
    <row r="548" spans="1:8" x14ac:dyDescent="0.3">
      <c r="A548" s="6">
        <v>45433</v>
      </c>
      <c r="B548">
        <v>45433.405447800928</v>
      </c>
      <c r="C548" t="s">
        <v>21</v>
      </c>
      <c r="E548">
        <v>29</v>
      </c>
      <c r="F548" t="s">
        <v>11</v>
      </c>
      <c r="G548">
        <v>0.40544780092592592</v>
      </c>
      <c r="H548" t="s">
        <v>1363</v>
      </c>
    </row>
    <row r="549" spans="1:8" x14ac:dyDescent="0.3">
      <c r="A549" s="6">
        <v>45433</v>
      </c>
      <c r="B549">
        <v>45433.40602209491</v>
      </c>
      <c r="C549" t="s">
        <v>21</v>
      </c>
      <c r="E549">
        <v>34</v>
      </c>
      <c r="F549" t="s">
        <v>14</v>
      </c>
      <c r="G549">
        <v>0.40602209490740743</v>
      </c>
      <c r="H549" t="s">
        <v>1363</v>
      </c>
    </row>
    <row r="550" spans="1:8" x14ac:dyDescent="0.3">
      <c r="A550" s="6">
        <v>45433</v>
      </c>
      <c r="B550">
        <v>45433.407053587965</v>
      </c>
      <c r="C550" t="s">
        <v>21</v>
      </c>
      <c r="E550">
        <v>39</v>
      </c>
      <c r="F550" t="s">
        <v>18</v>
      </c>
      <c r="G550">
        <v>0.40705358796296298</v>
      </c>
      <c r="H550" t="s">
        <v>1363</v>
      </c>
    </row>
    <row r="551" spans="1:8" x14ac:dyDescent="0.3">
      <c r="A551" s="6">
        <v>45433</v>
      </c>
      <c r="B551">
        <v>45433.420231863427</v>
      </c>
      <c r="C551" t="s">
        <v>21</v>
      </c>
      <c r="E551">
        <v>39</v>
      </c>
      <c r="F551" t="s">
        <v>7</v>
      </c>
      <c r="G551">
        <v>0.42023186342592594</v>
      </c>
      <c r="H551" t="s">
        <v>1360</v>
      </c>
    </row>
    <row r="552" spans="1:8" x14ac:dyDescent="0.3">
      <c r="A552" s="6">
        <v>45433</v>
      </c>
      <c r="B552">
        <v>45433.673842083335</v>
      </c>
      <c r="C552" t="s">
        <v>3</v>
      </c>
      <c r="D552" t="s">
        <v>211</v>
      </c>
      <c r="E552">
        <v>37.72</v>
      </c>
      <c r="F552" t="s">
        <v>7</v>
      </c>
      <c r="G552">
        <v>0.67384208333333329</v>
      </c>
      <c r="H552" t="s">
        <v>1361</v>
      </c>
    </row>
    <row r="553" spans="1:8" x14ac:dyDescent="0.3">
      <c r="A553" s="6">
        <v>45433</v>
      </c>
      <c r="B553">
        <v>45433.759305532411</v>
      </c>
      <c r="C553" t="s">
        <v>3</v>
      </c>
      <c r="D553" t="s">
        <v>23</v>
      </c>
      <c r="E553">
        <v>23.02</v>
      </c>
      <c r="F553" t="s">
        <v>35</v>
      </c>
      <c r="G553">
        <v>0.75930553240740739</v>
      </c>
      <c r="H553" t="s">
        <v>1362</v>
      </c>
    </row>
    <row r="554" spans="1:8" x14ac:dyDescent="0.3">
      <c r="A554" s="6">
        <v>45433</v>
      </c>
      <c r="B554">
        <v>45433.799412175926</v>
      </c>
      <c r="C554" t="s">
        <v>3</v>
      </c>
      <c r="D554" t="s">
        <v>212</v>
      </c>
      <c r="E554">
        <v>37.72</v>
      </c>
      <c r="F554" t="s">
        <v>43</v>
      </c>
      <c r="G554">
        <v>0.79941217592592595</v>
      </c>
      <c r="H554" t="s">
        <v>1362</v>
      </c>
    </row>
    <row r="555" spans="1:8" x14ac:dyDescent="0.3">
      <c r="A555" s="6">
        <v>45433</v>
      </c>
      <c r="B555">
        <v>45433.842920810188</v>
      </c>
      <c r="C555" t="s">
        <v>3</v>
      </c>
      <c r="D555" t="s">
        <v>213</v>
      </c>
      <c r="E555">
        <v>37.72</v>
      </c>
      <c r="F555" t="s">
        <v>43</v>
      </c>
      <c r="G555">
        <v>0.84292081018518517</v>
      </c>
      <c r="H555" t="s">
        <v>1362</v>
      </c>
    </row>
    <row r="556" spans="1:8" x14ac:dyDescent="0.3">
      <c r="A556" s="6">
        <v>45434</v>
      </c>
      <c r="B556">
        <v>45434.399095115739</v>
      </c>
      <c r="C556" t="s">
        <v>3</v>
      </c>
      <c r="D556" t="s">
        <v>214</v>
      </c>
      <c r="E556">
        <v>37.72</v>
      </c>
      <c r="F556" t="s">
        <v>43</v>
      </c>
      <c r="G556">
        <v>0.39909511574074075</v>
      </c>
      <c r="H556" t="s">
        <v>1363</v>
      </c>
    </row>
    <row r="557" spans="1:8" x14ac:dyDescent="0.3">
      <c r="A557" s="6">
        <v>45434</v>
      </c>
      <c r="B557">
        <v>45434.451238935188</v>
      </c>
      <c r="C557" t="s">
        <v>3</v>
      </c>
      <c r="D557" t="s">
        <v>205</v>
      </c>
      <c r="E557">
        <v>32.82</v>
      </c>
      <c r="F557" t="s">
        <v>14</v>
      </c>
      <c r="G557">
        <v>0.45123893518518521</v>
      </c>
      <c r="H557" t="s">
        <v>1360</v>
      </c>
    </row>
    <row r="558" spans="1:8" x14ac:dyDescent="0.3">
      <c r="A558" s="6">
        <v>45434</v>
      </c>
      <c r="B558">
        <v>45434.4709984375</v>
      </c>
      <c r="C558" t="s">
        <v>3</v>
      </c>
      <c r="D558" t="s">
        <v>155</v>
      </c>
      <c r="E558">
        <v>27.92</v>
      </c>
      <c r="F558" t="s">
        <v>28</v>
      </c>
      <c r="G558">
        <v>0.47099843749999998</v>
      </c>
      <c r="H558" t="s">
        <v>1360</v>
      </c>
    </row>
    <row r="559" spans="1:8" x14ac:dyDescent="0.3">
      <c r="A559" s="6">
        <v>45434</v>
      </c>
      <c r="B559">
        <v>45434.482580648146</v>
      </c>
      <c r="C559" t="s">
        <v>3</v>
      </c>
      <c r="D559" t="s">
        <v>111</v>
      </c>
      <c r="E559">
        <v>32.82</v>
      </c>
      <c r="F559" t="s">
        <v>14</v>
      </c>
      <c r="G559">
        <v>0.48258064814814816</v>
      </c>
      <c r="H559" t="s">
        <v>1360</v>
      </c>
    </row>
    <row r="560" spans="1:8" x14ac:dyDescent="0.3">
      <c r="A560" s="6">
        <v>45434</v>
      </c>
      <c r="B560">
        <v>45434.520727326388</v>
      </c>
      <c r="C560" t="s">
        <v>3</v>
      </c>
      <c r="D560" t="s">
        <v>23</v>
      </c>
      <c r="E560">
        <v>27.92</v>
      </c>
      <c r="F560" t="s">
        <v>11</v>
      </c>
      <c r="G560">
        <v>0.52072732638888886</v>
      </c>
      <c r="H560" t="s">
        <v>1360</v>
      </c>
    </row>
    <row r="561" spans="1:8" x14ac:dyDescent="0.3">
      <c r="A561" s="6">
        <v>45434</v>
      </c>
      <c r="B561">
        <v>45434.521335034726</v>
      </c>
      <c r="C561" t="s">
        <v>3</v>
      </c>
      <c r="D561" t="s">
        <v>23</v>
      </c>
      <c r="E561">
        <v>27.92</v>
      </c>
      <c r="F561" t="s">
        <v>11</v>
      </c>
      <c r="G561">
        <v>0.5213350347222222</v>
      </c>
      <c r="H561" t="s">
        <v>1360</v>
      </c>
    </row>
    <row r="562" spans="1:8" x14ac:dyDescent="0.3">
      <c r="A562" s="6">
        <v>45434</v>
      </c>
      <c r="B562">
        <v>45434.583570590279</v>
      </c>
      <c r="C562" t="s">
        <v>3</v>
      </c>
      <c r="D562" t="s">
        <v>19</v>
      </c>
      <c r="E562">
        <v>32.82</v>
      </c>
      <c r="F562" t="s">
        <v>14</v>
      </c>
      <c r="G562">
        <v>0.5835705902777778</v>
      </c>
      <c r="H562" t="s">
        <v>1361</v>
      </c>
    </row>
    <row r="563" spans="1:8" x14ac:dyDescent="0.3">
      <c r="A563" s="6">
        <v>45434</v>
      </c>
      <c r="B563">
        <v>45434.809005763891</v>
      </c>
      <c r="C563" t="s">
        <v>3</v>
      </c>
      <c r="D563" t="s">
        <v>148</v>
      </c>
      <c r="E563">
        <v>37.72</v>
      </c>
      <c r="F563" t="s">
        <v>43</v>
      </c>
      <c r="G563">
        <v>0.8090057638888889</v>
      </c>
      <c r="H563" t="s">
        <v>1362</v>
      </c>
    </row>
    <row r="564" spans="1:8" x14ac:dyDescent="0.3">
      <c r="A564" s="6">
        <v>45434</v>
      </c>
      <c r="B564">
        <v>45434.809705717591</v>
      </c>
      <c r="C564" t="s">
        <v>3</v>
      </c>
      <c r="D564" t="s">
        <v>148</v>
      </c>
      <c r="E564">
        <v>37.72</v>
      </c>
      <c r="F564" t="s">
        <v>43</v>
      </c>
      <c r="G564">
        <v>0.80970571759259258</v>
      </c>
      <c r="H564" t="s">
        <v>1362</v>
      </c>
    </row>
    <row r="565" spans="1:8" x14ac:dyDescent="0.3">
      <c r="A565" s="6">
        <v>45434</v>
      </c>
      <c r="B565">
        <v>45434.891585648147</v>
      </c>
      <c r="C565" t="s">
        <v>3</v>
      </c>
      <c r="D565" t="s">
        <v>194</v>
      </c>
      <c r="E565">
        <v>37.72</v>
      </c>
      <c r="F565" t="s">
        <v>9</v>
      </c>
      <c r="G565">
        <v>0.89158564814814811</v>
      </c>
      <c r="H565" t="s">
        <v>1362</v>
      </c>
    </row>
    <row r="566" spans="1:8" x14ac:dyDescent="0.3">
      <c r="A566" s="6">
        <v>45434</v>
      </c>
      <c r="B566">
        <v>45434.892240555557</v>
      </c>
      <c r="C566" t="s">
        <v>3</v>
      </c>
      <c r="D566" t="s">
        <v>194</v>
      </c>
      <c r="E566">
        <v>37.72</v>
      </c>
      <c r="F566" t="s">
        <v>43</v>
      </c>
      <c r="G566">
        <v>0.89224055555555559</v>
      </c>
      <c r="H566" t="s">
        <v>1362</v>
      </c>
    </row>
    <row r="567" spans="1:8" x14ac:dyDescent="0.3">
      <c r="A567" s="6">
        <v>45435</v>
      </c>
      <c r="B567">
        <v>45435.423838425922</v>
      </c>
      <c r="C567" t="s">
        <v>3</v>
      </c>
      <c r="D567" t="s">
        <v>215</v>
      </c>
      <c r="E567">
        <v>37.72</v>
      </c>
      <c r="F567" t="s">
        <v>43</v>
      </c>
      <c r="G567">
        <v>0.42383842592592591</v>
      </c>
      <c r="H567" t="s">
        <v>1360</v>
      </c>
    </row>
    <row r="568" spans="1:8" x14ac:dyDescent="0.3">
      <c r="A568" s="6">
        <v>45435</v>
      </c>
      <c r="B568">
        <v>45435.515354224539</v>
      </c>
      <c r="C568" t="s">
        <v>3</v>
      </c>
      <c r="D568" t="s">
        <v>216</v>
      </c>
      <c r="E568">
        <v>23.02</v>
      </c>
      <c r="F568" t="s">
        <v>35</v>
      </c>
      <c r="G568">
        <v>0.51535422453703705</v>
      </c>
      <c r="H568" t="s">
        <v>1360</v>
      </c>
    </row>
    <row r="569" spans="1:8" x14ac:dyDescent="0.3">
      <c r="A569" s="6">
        <v>45435</v>
      </c>
      <c r="B569">
        <v>45435.663386898152</v>
      </c>
      <c r="C569" t="s">
        <v>3</v>
      </c>
      <c r="D569" t="s">
        <v>194</v>
      </c>
      <c r="E569">
        <v>37.72</v>
      </c>
      <c r="F569" t="s">
        <v>43</v>
      </c>
      <c r="G569">
        <v>0.66338689814814811</v>
      </c>
      <c r="H569" t="s">
        <v>1361</v>
      </c>
    </row>
    <row r="570" spans="1:8" x14ac:dyDescent="0.3">
      <c r="A570" s="6">
        <v>45435</v>
      </c>
      <c r="B570">
        <v>45435.664204131943</v>
      </c>
      <c r="C570" t="s">
        <v>3</v>
      </c>
      <c r="D570" t="s">
        <v>217</v>
      </c>
      <c r="E570">
        <v>37.72</v>
      </c>
      <c r="F570" t="s">
        <v>43</v>
      </c>
      <c r="G570">
        <v>0.6642041319444445</v>
      </c>
      <c r="H570" t="s">
        <v>1361</v>
      </c>
    </row>
    <row r="571" spans="1:8" x14ac:dyDescent="0.3">
      <c r="A571" s="6">
        <v>45435</v>
      </c>
      <c r="B571">
        <v>45435.679329317129</v>
      </c>
      <c r="C571" t="s">
        <v>3</v>
      </c>
      <c r="D571" t="s">
        <v>194</v>
      </c>
      <c r="E571">
        <v>37.72</v>
      </c>
      <c r="F571" t="s">
        <v>43</v>
      </c>
      <c r="G571">
        <v>0.67932931712962963</v>
      </c>
      <c r="H571" t="s">
        <v>1361</v>
      </c>
    </row>
    <row r="572" spans="1:8" x14ac:dyDescent="0.3">
      <c r="A572" s="6">
        <v>45435</v>
      </c>
      <c r="B572">
        <v>45435.695139386575</v>
      </c>
      <c r="C572" t="s">
        <v>3</v>
      </c>
      <c r="D572" t="s">
        <v>91</v>
      </c>
      <c r="E572">
        <v>37.72</v>
      </c>
      <c r="F572" t="s">
        <v>7</v>
      </c>
      <c r="G572">
        <v>0.69513938657407404</v>
      </c>
      <c r="H572" t="s">
        <v>1361</v>
      </c>
    </row>
    <row r="573" spans="1:8" x14ac:dyDescent="0.3">
      <c r="A573" s="6">
        <v>45435</v>
      </c>
      <c r="B573">
        <v>45435.718440243058</v>
      </c>
      <c r="C573" t="s">
        <v>3</v>
      </c>
      <c r="D573" t="s">
        <v>167</v>
      </c>
      <c r="E573">
        <v>37.72</v>
      </c>
      <c r="F573" t="s">
        <v>43</v>
      </c>
      <c r="G573">
        <v>0.71844024305555554</v>
      </c>
      <c r="H573" t="s">
        <v>1361</v>
      </c>
    </row>
    <row r="574" spans="1:8" x14ac:dyDescent="0.3">
      <c r="A574" s="6">
        <v>45435</v>
      </c>
      <c r="B574">
        <v>45435.719269224537</v>
      </c>
      <c r="C574" t="s">
        <v>3</v>
      </c>
      <c r="D574" t="s">
        <v>167</v>
      </c>
      <c r="E574">
        <v>37.72</v>
      </c>
      <c r="F574" t="s">
        <v>7</v>
      </c>
      <c r="G574">
        <v>0.71926922453703701</v>
      </c>
      <c r="H574" t="s">
        <v>1361</v>
      </c>
    </row>
    <row r="575" spans="1:8" x14ac:dyDescent="0.3">
      <c r="A575" s="6">
        <v>45435</v>
      </c>
      <c r="B575">
        <v>45435.79437333333</v>
      </c>
      <c r="C575" t="s">
        <v>3</v>
      </c>
      <c r="D575" t="s">
        <v>218</v>
      </c>
      <c r="E575">
        <v>27.92</v>
      </c>
      <c r="F575" t="s">
        <v>28</v>
      </c>
      <c r="G575">
        <v>0.79437333333333338</v>
      </c>
      <c r="H575" t="s">
        <v>1362</v>
      </c>
    </row>
    <row r="576" spans="1:8" x14ac:dyDescent="0.3">
      <c r="A576" s="6">
        <v>45435</v>
      </c>
      <c r="B576">
        <v>45435.803801284725</v>
      </c>
      <c r="C576" t="s">
        <v>3</v>
      </c>
      <c r="D576" t="s">
        <v>148</v>
      </c>
      <c r="E576">
        <v>37.72</v>
      </c>
      <c r="F576" t="s">
        <v>43</v>
      </c>
      <c r="G576">
        <v>0.80380128472222223</v>
      </c>
      <c r="H576" t="s">
        <v>1362</v>
      </c>
    </row>
    <row r="577" spans="1:8" x14ac:dyDescent="0.3">
      <c r="A577" s="6">
        <v>45435</v>
      </c>
      <c r="B577">
        <v>45435.804472430558</v>
      </c>
      <c r="C577" t="s">
        <v>3</v>
      </c>
      <c r="D577" t="s">
        <v>219</v>
      </c>
      <c r="E577">
        <v>37.72</v>
      </c>
      <c r="F577" t="s">
        <v>43</v>
      </c>
      <c r="G577">
        <v>0.80447243055555551</v>
      </c>
      <c r="H577" t="s">
        <v>1362</v>
      </c>
    </row>
    <row r="578" spans="1:8" x14ac:dyDescent="0.3">
      <c r="A578" s="6">
        <v>45435</v>
      </c>
      <c r="B578">
        <v>45435.821198449077</v>
      </c>
      <c r="C578" t="s">
        <v>3</v>
      </c>
      <c r="D578" t="s">
        <v>220</v>
      </c>
      <c r="E578">
        <v>37.72</v>
      </c>
      <c r="F578" t="s">
        <v>43</v>
      </c>
      <c r="G578">
        <v>0.82119844907407402</v>
      </c>
      <c r="H578" t="s">
        <v>1362</v>
      </c>
    </row>
    <row r="579" spans="1:8" x14ac:dyDescent="0.3">
      <c r="A579" s="6">
        <v>45435</v>
      </c>
      <c r="B579">
        <v>45435.84376653935</v>
      </c>
      <c r="C579" t="s">
        <v>3</v>
      </c>
      <c r="D579" t="s">
        <v>221</v>
      </c>
      <c r="E579">
        <v>37.72</v>
      </c>
      <c r="F579" t="s">
        <v>43</v>
      </c>
      <c r="G579">
        <v>0.84376653935185186</v>
      </c>
      <c r="H579" t="s">
        <v>1362</v>
      </c>
    </row>
    <row r="580" spans="1:8" x14ac:dyDescent="0.3">
      <c r="A580" s="6">
        <v>45435</v>
      </c>
      <c r="B580">
        <v>45435.844724594906</v>
      </c>
      <c r="C580" t="s">
        <v>3</v>
      </c>
      <c r="D580" t="s">
        <v>221</v>
      </c>
      <c r="E580">
        <v>37.72</v>
      </c>
      <c r="F580" t="s">
        <v>7</v>
      </c>
      <c r="G580">
        <v>0.84472459490740737</v>
      </c>
      <c r="H580" t="s">
        <v>1362</v>
      </c>
    </row>
    <row r="581" spans="1:8" x14ac:dyDescent="0.3">
      <c r="A581" s="6">
        <v>45435</v>
      </c>
      <c r="B581">
        <v>45435.950125150463</v>
      </c>
      <c r="C581" t="s">
        <v>3</v>
      </c>
      <c r="D581" t="s">
        <v>222</v>
      </c>
      <c r="E581">
        <v>32.82</v>
      </c>
      <c r="F581" t="s">
        <v>14</v>
      </c>
      <c r="G581">
        <v>0.95012515046296298</v>
      </c>
      <c r="H581" t="s">
        <v>1362</v>
      </c>
    </row>
    <row r="582" spans="1:8" x14ac:dyDescent="0.3">
      <c r="A582" s="6">
        <v>45435</v>
      </c>
      <c r="B582">
        <v>45435.955288495374</v>
      </c>
      <c r="C582" t="s">
        <v>21</v>
      </c>
      <c r="E582">
        <v>39</v>
      </c>
      <c r="F582" t="s">
        <v>9</v>
      </c>
      <c r="G582">
        <v>0.95528849537037042</v>
      </c>
      <c r="H582" t="s">
        <v>1362</v>
      </c>
    </row>
    <row r="583" spans="1:8" x14ac:dyDescent="0.3">
      <c r="A583" s="6">
        <v>45436</v>
      </c>
      <c r="B583">
        <v>45436.466657199075</v>
      </c>
      <c r="C583" t="s">
        <v>3</v>
      </c>
      <c r="D583" t="s">
        <v>155</v>
      </c>
      <c r="E583">
        <v>27.92</v>
      </c>
      <c r="F583" t="s">
        <v>28</v>
      </c>
      <c r="G583">
        <v>0.46665719907407405</v>
      </c>
      <c r="H583" t="s">
        <v>1360</v>
      </c>
    </row>
    <row r="584" spans="1:8" x14ac:dyDescent="0.3">
      <c r="A584" s="6">
        <v>45436</v>
      </c>
      <c r="B584">
        <v>45436.468846539348</v>
      </c>
      <c r="C584" t="s">
        <v>3</v>
      </c>
      <c r="D584" t="s">
        <v>23</v>
      </c>
      <c r="E584">
        <v>27.92</v>
      </c>
      <c r="F584" t="s">
        <v>11</v>
      </c>
      <c r="G584">
        <v>0.46884653935185183</v>
      </c>
      <c r="H584" t="s">
        <v>1360</v>
      </c>
    </row>
    <row r="585" spans="1:8" x14ac:dyDescent="0.3">
      <c r="A585" s="6">
        <v>45436</v>
      </c>
      <c r="B585">
        <v>45436.469595092596</v>
      </c>
      <c r="C585" t="s">
        <v>3</v>
      </c>
      <c r="D585" t="s">
        <v>23</v>
      </c>
      <c r="E585">
        <v>27.92</v>
      </c>
      <c r="F585" t="s">
        <v>11</v>
      </c>
      <c r="G585">
        <v>0.46959509259259258</v>
      </c>
      <c r="H585" t="s">
        <v>1360</v>
      </c>
    </row>
    <row r="586" spans="1:8" x14ac:dyDescent="0.3">
      <c r="A586" s="6">
        <v>45436</v>
      </c>
      <c r="B586">
        <v>45436.671757129632</v>
      </c>
      <c r="C586" t="s">
        <v>3</v>
      </c>
      <c r="D586" t="s">
        <v>95</v>
      </c>
      <c r="E586">
        <v>37.72</v>
      </c>
      <c r="F586" t="s">
        <v>9</v>
      </c>
      <c r="G586">
        <v>0.67175712962962963</v>
      </c>
      <c r="H586" t="s">
        <v>1361</v>
      </c>
    </row>
    <row r="587" spans="1:8" x14ac:dyDescent="0.3">
      <c r="A587" s="6">
        <v>45436</v>
      </c>
      <c r="B587">
        <v>45436.762272337961</v>
      </c>
      <c r="C587" t="s">
        <v>3</v>
      </c>
      <c r="D587" t="s">
        <v>223</v>
      </c>
      <c r="E587">
        <v>27.92</v>
      </c>
      <c r="F587" t="s">
        <v>28</v>
      </c>
      <c r="G587">
        <v>0.76227233796296301</v>
      </c>
      <c r="H587" t="s">
        <v>1362</v>
      </c>
    </row>
    <row r="588" spans="1:8" x14ac:dyDescent="0.3">
      <c r="A588" s="6">
        <v>45436</v>
      </c>
      <c r="B588">
        <v>45436.762924745373</v>
      </c>
      <c r="C588" t="s">
        <v>3</v>
      </c>
      <c r="D588" t="s">
        <v>223</v>
      </c>
      <c r="E588">
        <v>27.92</v>
      </c>
      <c r="F588" t="s">
        <v>28</v>
      </c>
      <c r="G588">
        <v>0.76292474537037036</v>
      </c>
      <c r="H588" t="s">
        <v>1362</v>
      </c>
    </row>
    <row r="589" spans="1:8" x14ac:dyDescent="0.3">
      <c r="A589" s="6">
        <v>45436</v>
      </c>
      <c r="B589">
        <v>45436.937965254627</v>
      </c>
      <c r="C589" t="s">
        <v>3</v>
      </c>
      <c r="D589" t="s">
        <v>224</v>
      </c>
      <c r="E589">
        <v>32.82</v>
      </c>
      <c r="F589" t="s">
        <v>14</v>
      </c>
      <c r="G589">
        <v>0.93796525462962965</v>
      </c>
      <c r="H589" t="s">
        <v>1362</v>
      </c>
    </row>
    <row r="590" spans="1:8" x14ac:dyDescent="0.3">
      <c r="A590" s="6">
        <v>45437</v>
      </c>
      <c r="B590">
        <v>45437.320125208331</v>
      </c>
      <c r="C590" t="s">
        <v>21</v>
      </c>
      <c r="E590">
        <v>29</v>
      </c>
      <c r="F590" t="s">
        <v>11</v>
      </c>
      <c r="G590">
        <v>0.32012520833333336</v>
      </c>
      <c r="H590" t="s">
        <v>1363</v>
      </c>
    </row>
    <row r="591" spans="1:8" x14ac:dyDescent="0.3">
      <c r="A591" s="6">
        <v>45437</v>
      </c>
      <c r="B591">
        <v>45437.509645694445</v>
      </c>
      <c r="C591" t="s">
        <v>3</v>
      </c>
      <c r="D591" t="s">
        <v>225</v>
      </c>
      <c r="E591">
        <v>37.72</v>
      </c>
      <c r="F591" t="s">
        <v>7</v>
      </c>
      <c r="G591">
        <v>0.50964569444444441</v>
      </c>
      <c r="H591" t="s">
        <v>1360</v>
      </c>
    </row>
    <row r="592" spans="1:8" x14ac:dyDescent="0.3">
      <c r="A592" s="6">
        <v>45437</v>
      </c>
      <c r="B592">
        <v>45437.528050775465</v>
      </c>
      <c r="C592" t="s">
        <v>21</v>
      </c>
      <c r="E592">
        <v>29</v>
      </c>
      <c r="F592" t="s">
        <v>11</v>
      </c>
      <c r="G592">
        <v>0.52805077546296297</v>
      </c>
      <c r="H592" t="s">
        <v>1360</v>
      </c>
    </row>
    <row r="593" spans="1:8" x14ac:dyDescent="0.3">
      <c r="A593" s="6">
        <v>45437</v>
      </c>
      <c r="B593">
        <v>45437.529285393517</v>
      </c>
      <c r="C593" t="s">
        <v>3</v>
      </c>
      <c r="D593" t="s">
        <v>226</v>
      </c>
      <c r="E593">
        <v>32.82</v>
      </c>
      <c r="F593" t="s">
        <v>14</v>
      </c>
      <c r="G593">
        <v>0.52928539351851855</v>
      </c>
      <c r="H593" t="s">
        <v>1360</v>
      </c>
    </row>
    <row r="594" spans="1:8" x14ac:dyDescent="0.3">
      <c r="A594" s="6">
        <v>45437</v>
      </c>
      <c r="B594">
        <v>45437.530014756943</v>
      </c>
      <c r="C594" t="s">
        <v>3</v>
      </c>
      <c r="D594" t="s">
        <v>226</v>
      </c>
      <c r="E594">
        <v>32.82</v>
      </c>
      <c r="F594" t="s">
        <v>14</v>
      </c>
      <c r="G594">
        <v>0.53001475694444444</v>
      </c>
      <c r="H594" t="s">
        <v>1360</v>
      </c>
    </row>
    <row r="595" spans="1:8" x14ac:dyDescent="0.3">
      <c r="A595" s="6">
        <v>45437</v>
      </c>
      <c r="B595">
        <v>45437.540417233795</v>
      </c>
      <c r="C595" t="s">
        <v>3</v>
      </c>
      <c r="D595" t="s">
        <v>227</v>
      </c>
      <c r="E595">
        <v>32.82</v>
      </c>
      <c r="F595" t="s">
        <v>14</v>
      </c>
      <c r="G595">
        <v>0.54041723379629625</v>
      </c>
      <c r="H595" t="s">
        <v>1360</v>
      </c>
    </row>
    <row r="596" spans="1:8" x14ac:dyDescent="0.3">
      <c r="A596" s="6">
        <v>45437</v>
      </c>
      <c r="B596">
        <v>45437.69941616898</v>
      </c>
      <c r="C596" t="s">
        <v>3</v>
      </c>
      <c r="D596" t="s">
        <v>54</v>
      </c>
      <c r="E596">
        <v>32.82</v>
      </c>
      <c r="F596" t="s">
        <v>14</v>
      </c>
      <c r="G596">
        <v>0.69941616898148151</v>
      </c>
      <c r="H596" t="s">
        <v>1361</v>
      </c>
    </row>
    <row r="597" spans="1:8" x14ac:dyDescent="0.3">
      <c r="A597" s="6">
        <v>45437</v>
      </c>
      <c r="B597">
        <v>45437.700194837962</v>
      </c>
      <c r="C597" t="s">
        <v>3</v>
      </c>
      <c r="D597" t="s">
        <v>54</v>
      </c>
      <c r="E597">
        <v>27.92</v>
      </c>
      <c r="F597" t="s">
        <v>11</v>
      </c>
      <c r="G597">
        <v>0.700194837962963</v>
      </c>
      <c r="H597" t="s">
        <v>1361</v>
      </c>
    </row>
    <row r="598" spans="1:8" x14ac:dyDescent="0.3">
      <c r="A598" s="6">
        <v>45438</v>
      </c>
      <c r="B598">
        <v>45438.430581400462</v>
      </c>
      <c r="C598" t="s">
        <v>3</v>
      </c>
      <c r="D598" t="s">
        <v>6</v>
      </c>
      <c r="E598">
        <v>37.72</v>
      </c>
      <c r="F598" t="s">
        <v>7</v>
      </c>
      <c r="G598">
        <v>0.43058140046296295</v>
      </c>
      <c r="H598" t="s">
        <v>1360</v>
      </c>
    </row>
    <row r="599" spans="1:8" x14ac:dyDescent="0.3">
      <c r="A599" s="6">
        <v>45438</v>
      </c>
      <c r="B599">
        <v>45438.600576527781</v>
      </c>
      <c r="C599" t="s">
        <v>3</v>
      </c>
      <c r="D599" t="s">
        <v>228</v>
      </c>
      <c r="E599">
        <v>32.82</v>
      </c>
      <c r="F599" t="s">
        <v>14</v>
      </c>
      <c r="G599">
        <v>0.60057652777777781</v>
      </c>
      <c r="H599" t="s">
        <v>1361</v>
      </c>
    </row>
    <row r="600" spans="1:8" x14ac:dyDescent="0.3">
      <c r="A600" s="6">
        <v>45438</v>
      </c>
      <c r="B600">
        <v>45438.601449629627</v>
      </c>
      <c r="C600" t="s">
        <v>3</v>
      </c>
      <c r="D600" t="s">
        <v>229</v>
      </c>
      <c r="E600">
        <v>27.92</v>
      </c>
      <c r="F600" t="s">
        <v>28</v>
      </c>
      <c r="G600">
        <v>0.60144962962962967</v>
      </c>
      <c r="H600" t="s">
        <v>1361</v>
      </c>
    </row>
    <row r="601" spans="1:8" x14ac:dyDescent="0.3">
      <c r="A601" s="6">
        <v>45438</v>
      </c>
      <c r="B601">
        <v>45438.611792615739</v>
      </c>
      <c r="C601" t="s">
        <v>3</v>
      </c>
      <c r="D601" t="s">
        <v>230</v>
      </c>
      <c r="E601">
        <v>32.82</v>
      </c>
      <c r="F601" t="s">
        <v>14</v>
      </c>
      <c r="G601">
        <v>0.61179261574074073</v>
      </c>
      <c r="H601" t="s">
        <v>1361</v>
      </c>
    </row>
    <row r="602" spans="1:8" x14ac:dyDescent="0.3">
      <c r="A602" s="6">
        <v>45438</v>
      </c>
      <c r="B602">
        <v>45438.721707418983</v>
      </c>
      <c r="C602" t="s">
        <v>3</v>
      </c>
      <c r="D602" t="s">
        <v>231</v>
      </c>
      <c r="E602">
        <v>37.72</v>
      </c>
      <c r="F602" t="s">
        <v>43</v>
      </c>
      <c r="G602">
        <v>0.7217074189814815</v>
      </c>
      <c r="H602" t="s">
        <v>1361</v>
      </c>
    </row>
    <row r="603" spans="1:8" x14ac:dyDescent="0.3">
      <c r="A603" s="6">
        <v>45438</v>
      </c>
      <c r="B603">
        <v>45438.756861608796</v>
      </c>
      <c r="C603" t="s">
        <v>3</v>
      </c>
      <c r="D603" t="s">
        <v>232</v>
      </c>
      <c r="E603">
        <v>37.72</v>
      </c>
      <c r="F603" t="s">
        <v>9</v>
      </c>
      <c r="G603">
        <v>0.75686160879629627</v>
      </c>
      <c r="H603" t="s">
        <v>1362</v>
      </c>
    </row>
    <row r="604" spans="1:8" x14ac:dyDescent="0.3">
      <c r="A604" s="6">
        <v>45438</v>
      </c>
      <c r="B604">
        <v>45438.757664398145</v>
      </c>
      <c r="C604" t="s">
        <v>3</v>
      </c>
      <c r="D604" t="s">
        <v>232</v>
      </c>
      <c r="E604">
        <v>37.72</v>
      </c>
      <c r="F604" t="s">
        <v>9</v>
      </c>
      <c r="G604">
        <v>0.75766439814814812</v>
      </c>
      <c r="H604" t="s">
        <v>1362</v>
      </c>
    </row>
    <row r="605" spans="1:8" x14ac:dyDescent="0.3">
      <c r="A605" s="6">
        <v>45438</v>
      </c>
      <c r="B605">
        <v>45438.759193275466</v>
      </c>
      <c r="C605" t="s">
        <v>3</v>
      </c>
      <c r="D605" t="s">
        <v>232</v>
      </c>
      <c r="E605">
        <v>27.92</v>
      </c>
      <c r="F605" t="s">
        <v>11</v>
      </c>
      <c r="G605">
        <v>0.759193275462963</v>
      </c>
      <c r="H605" t="s">
        <v>1362</v>
      </c>
    </row>
    <row r="606" spans="1:8" x14ac:dyDescent="0.3">
      <c r="A606" s="6">
        <v>45438</v>
      </c>
      <c r="B606">
        <v>45438.777300856484</v>
      </c>
      <c r="C606" t="s">
        <v>3</v>
      </c>
      <c r="D606" t="s">
        <v>233</v>
      </c>
      <c r="E606">
        <v>37.72</v>
      </c>
      <c r="F606" t="s">
        <v>7</v>
      </c>
      <c r="G606">
        <v>0.77730085648148151</v>
      </c>
      <c r="H606" t="s">
        <v>1362</v>
      </c>
    </row>
    <row r="607" spans="1:8" x14ac:dyDescent="0.3">
      <c r="A607" s="6">
        <v>45438</v>
      </c>
      <c r="B607">
        <v>45438.874478634258</v>
      </c>
      <c r="C607" t="s">
        <v>3</v>
      </c>
      <c r="D607" t="s">
        <v>234</v>
      </c>
      <c r="E607">
        <v>37.72</v>
      </c>
      <c r="F607" t="s">
        <v>9</v>
      </c>
      <c r="G607">
        <v>0.87447863425925931</v>
      </c>
      <c r="H607" t="s">
        <v>1362</v>
      </c>
    </row>
    <row r="608" spans="1:8" x14ac:dyDescent="0.3">
      <c r="A608" s="6">
        <v>45438</v>
      </c>
      <c r="B608">
        <v>45438.875064444444</v>
      </c>
      <c r="C608" t="s">
        <v>3</v>
      </c>
      <c r="D608" t="s">
        <v>234</v>
      </c>
      <c r="E608">
        <v>37.72</v>
      </c>
      <c r="F608" t="s">
        <v>43</v>
      </c>
      <c r="G608">
        <v>0.87506444444444442</v>
      </c>
      <c r="H608" t="s">
        <v>1362</v>
      </c>
    </row>
    <row r="609" spans="1:8" x14ac:dyDescent="0.3">
      <c r="A609" s="6">
        <v>45438</v>
      </c>
      <c r="B609">
        <v>45438.876816377313</v>
      </c>
      <c r="C609" t="s">
        <v>3</v>
      </c>
      <c r="D609" t="s">
        <v>235</v>
      </c>
      <c r="E609">
        <v>27.92</v>
      </c>
      <c r="F609" t="s">
        <v>28</v>
      </c>
      <c r="G609">
        <v>0.87681637731481477</v>
      </c>
      <c r="H609" t="s">
        <v>1362</v>
      </c>
    </row>
    <row r="610" spans="1:8" x14ac:dyDescent="0.3">
      <c r="A610" s="6">
        <v>45438</v>
      </c>
      <c r="B610">
        <v>45438.877682546299</v>
      </c>
      <c r="C610" t="s">
        <v>3</v>
      </c>
      <c r="D610" t="s">
        <v>236</v>
      </c>
      <c r="E610">
        <v>37.72</v>
      </c>
      <c r="F610" t="s">
        <v>43</v>
      </c>
      <c r="G610">
        <v>0.87768254629629627</v>
      </c>
      <c r="H610" t="s">
        <v>1362</v>
      </c>
    </row>
    <row r="611" spans="1:8" x14ac:dyDescent="0.3">
      <c r="A611" s="6">
        <v>45438</v>
      </c>
      <c r="B611">
        <v>45438.878458611114</v>
      </c>
      <c r="C611" t="s">
        <v>3</v>
      </c>
      <c r="D611" t="s">
        <v>235</v>
      </c>
      <c r="E611">
        <v>37.72</v>
      </c>
      <c r="F611" t="s">
        <v>7</v>
      </c>
      <c r="G611">
        <v>0.87845861111111112</v>
      </c>
      <c r="H611" t="s">
        <v>1362</v>
      </c>
    </row>
    <row r="612" spans="1:8" x14ac:dyDescent="0.3">
      <c r="A612" s="6">
        <v>45438</v>
      </c>
      <c r="B612">
        <v>45438.879197002316</v>
      </c>
      <c r="C612" t="s">
        <v>3</v>
      </c>
      <c r="D612" t="s">
        <v>237</v>
      </c>
      <c r="E612">
        <v>37.72</v>
      </c>
      <c r="F612" t="s">
        <v>43</v>
      </c>
      <c r="G612">
        <v>0.87919700231481479</v>
      </c>
      <c r="H612" t="s">
        <v>1362</v>
      </c>
    </row>
    <row r="613" spans="1:8" x14ac:dyDescent="0.3">
      <c r="A613" s="6">
        <v>45439</v>
      </c>
      <c r="B613">
        <v>45439.482583935183</v>
      </c>
      <c r="C613" t="s">
        <v>3</v>
      </c>
      <c r="D613" t="s">
        <v>23</v>
      </c>
      <c r="E613">
        <v>27.92</v>
      </c>
      <c r="F613" t="s">
        <v>11</v>
      </c>
      <c r="G613">
        <v>0.48258393518518516</v>
      </c>
      <c r="H613" t="s">
        <v>1360</v>
      </c>
    </row>
    <row r="614" spans="1:8" x14ac:dyDescent="0.3">
      <c r="A614" s="6">
        <v>45439</v>
      </c>
      <c r="B614">
        <v>45439.587056574077</v>
      </c>
      <c r="C614" t="s">
        <v>3</v>
      </c>
      <c r="D614" t="s">
        <v>238</v>
      </c>
      <c r="E614">
        <v>32.82</v>
      </c>
      <c r="F614" t="s">
        <v>14</v>
      </c>
      <c r="G614">
        <v>0.58705657407407408</v>
      </c>
      <c r="H614" t="s">
        <v>1361</v>
      </c>
    </row>
    <row r="615" spans="1:8" x14ac:dyDescent="0.3">
      <c r="A615" s="6">
        <v>45439</v>
      </c>
      <c r="B615">
        <v>45439.588004212965</v>
      </c>
      <c r="C615" t="s">
        <v>3</v>
      </c>
      <c r="D615" t="s">
        <v>238</v>
      </c>
      <c r="E615">
        <v>37.72</v>
      </c>
      <c r="F615" t="s">
        <v>18</v>
      </c>
      <c r="G615">
        <v>0.58800421296296301</v>
      </c>
      <c r="H615" t="s">
        <v>1361</v>
      </c>
    </row>
    <row r="616" spans="1:8" x14ac:dyDescent="0.3">
      <c r="A616" s="6">
        <v>45439</v>
      </c>
      <c r="B616">
        <v>45439.633033113423</v>
      </c>
      <c r="C616" t="s">
        <v>3</v>
      </c>
      <c r="D616" t="s">
        <v>239</v>
      </c>
      <c r="E616">
        <v>27.92</v>
      </c>
      <c r="F616" t="s">
        <v>11</v>
      </c>
      <c r="G616">
        <v>0.63303311342592594</v>
      </c>
      <c r="H616" t="s">
        <v>1361</v>
      </c>
    </row>
    <row r="617" spans="1:8" x14ac:dyDescent="0.3">
      <c r="A617" s="6">
        <v>45439</v>
      </c>
      <c r="B617">
        <v>45439.634789212963</v>
      </c>
      <c r="C617" t="s">
        <v>3</v>
      </c>
      <c r="D617" t="s">
        <v>239</v>
      </c>
      <c r="E617">
        <v>27.92</v>
      </c>
      <c r="F617" t="s">
        <v>11</v>
      </c>
      <c r="G617">
        <v>0.63478921296296298</v>
      </c>
      <c r="H617" t="s">
        <v>1361</v>
      </c>
    </row>
    <row r="618" spans="1:8" x14ac:dyDescent="0.3">
      <c r="A618" s="6">
        <v>45439</v>
      </c>
      <c r="B618">
        <v>45439.743700960651</v>
      </c>
      <c r="C618" t="s">
        <v>3</v>
      </c>
      <c r="D618" t="s">
        <v>217</v>
      </c>
      <c r="E618">
        <v>37.72</v>
      </c>
      <c r="F618" t="s">
        <v>7</v>
      </c>
      <c r="G618">
        <v>0.74370096064814817</v>
      </c>
      <c r="H618" t="s">
        <v>1361</v>
      </c>
    </row>
    <row r="619" spans="1:8" x14ac:dyDescent="0.3">
      <c r="A619" s="6">
        <v>45439</v>
      </c>
      <c r="B619">
        <v>45439.750590081021</v>
      </c>
      <c r="C619" t="s">
        <v>3</v>
      </c>
      <c r="D619" t="s">
        <v>240</v>
      </c>
      <c r="E619">
        <v>27.92</v>
      </c>
      <c r="F619" t="s">
        <v>11</v>
      </c>
      <c r="G619">
        <v>0.75059008101851854</v>
      </c>
      <c r="H619" t="s">
        <v>1362</v>
      </c>
    </row>
    <row r="620" spans="1:8" x14ac:dyDescent="0.3">
      <c r="A620" s="6">
        <v>45439</v>
      </c>
      <c r="B620">
        <v>45439.803094953706</v>
      </c>
      <c r="C620" t="s">
        <v>3</v>
      </c>
      <c r="D620" t="s">
        <v>241</v>
      </c>
      <c r="E620">
        <v>37.72</v>
      </c>
      <c r="F620" t="s">
        <v>7</v>
      </c>
      <c r="G620">
        <v>0.80309495370370365</v>
      </c>
      <c r="H620" t="s">
        <v>1362</v>
      </c>
    </row>
    <row r="621" spans="1:8" x14ac:dyDescent="0.3">
      <c r="A621" s="6">
        <v>45439</v>
      </c>
      <c r="B621">
        <v>45439.803920474536</v>
      </c>
      <c r="C621" t="s">
        <v>3</v>
      </c>
      <c r="D621" t="s">
        <v>242</v>
      </c>
      <c r="E621">
        <v>37.72</v>
      </c>
      <c r="F621" t="s">
        <v>7</v>
      </c>
      <c r="G621">
        <v>0.80392047453703708</v>
      </c>
      <c r="H621" t="s">
        <v>1362</v>
      </c>
    </row>
    <row r="622" spans="1:8" x14ac:dyDescent="0.3">
      <c r="A622" s="6">
        <v>45439</v>
      </c>
      <c r="B622">
        <v>45439.895220891201</v>
      </c>
      <c r="C622" t="s">
        <v>3</v>
      </c>
      <c r="D622" t="s">
        <v>206</v>
      </c>
      <c r="E622">
        <v>32.82</v>
      </c>
      <c r="F622" t="s">
        <v>14</v>
      </c>
      <c r="G622">
        <v>0.89522089120370374</v>
      </c>
      <c r="H622" t="s">
        <v>1362</v>
      </c>
    </row>
    <row r="623" spans="1:8" x14ac:dyDescent="0.3">
      <c r="A623" s="6">
        <v>45439</v>
      </c>
      <c r="B623">
        <v>45439.896062175925</v>
      </c>
      <c r="C623" t="s">
        <v>3</v>
      </c>
      <c r="D623" t="s">
        <v>220</v>
      </c>
      <c r="E623">
        <v>37.72</v>
      </c>
      <c r="F623" t="s">
        <v>43</v>
      </c>
      <c r="G623">
        <v>0.89606217592592596</v>
      </c>
      <c r="H623" t="s">
        <v>1362</v>
      </c>
    </row>
    <row r="624" spans="1:8" x14ac:dyDescent="0.3">
      <c r="A624" s="6">
        <v>45440</v>
      </c>
      <c r="B624">
        <v>45440.359132268517</v>
      </c>
      <c r="C624" t="s">
        <v>3</v>
      </c>
      <c r="D624" t="s">
        <v>23</v>
      </c>
      <c r="E624">
        <v>32.82</v>
      </c>
      <c r="F624" t="s">
        <v>14</v>
      </c>
      <c r="G624">
        <v>0.35913226851851854</v>
      </c>
      <c r="H624" t="s">
        <v>1363</v>
      </c>
    </row>
    <row r="625" spans="1:8" x14ac:dyDescent="0.3">
      <c r="A625" s="6">
        <v>45440</v>
      </c>
      <c r="B625">
        <v>45440.389013148146</v>
      </c>
      <c r="C625" t="s">
        <v>3</v>
      </c>
      <c r="D625" t="s">
        <v>111</v>
      </c>
      <c r="E625">
        <v>32.82</v>
      </c>
      <c r="F625" t="s">
        <v>14</v>
      </c>
      <c r="G625">
        <v>0.38901314814814814</v>
      </c>
      <c r="H625" t="s">
        <v>1363</v>
      </c>
    </row>
    <row r="626" spans="1:8" x14ac:dyDescent="0.3">
      <c r="A626" s="6">
        <v>45440</v>
      </c>
      <c r="B626">
        <v>45440.491880717593</v>
      </c>
      <c r="C626" t="s">
        <v>3</v>
      </c>
      <c r="D626" t="s">
        <v>243</v>
      </c>
      <c r="E626">
        <v>37.72</v>
      </c>
      <c r="F626" t="s">
        <v>43</v>
      </c>
      <c r="G626">
        <v>0.49188071759259261</v>
      </c>
      <c r="H626" t="s">
        <v>1360</v>
      </c>
    </row>
    <row r="627" spans="1:8" x14ac:dyDescent="0.3">
      <c r="A627" s="6">
        <v>45440</v>
      </c>
      <c r="B627">
        <v>45440.551856886574</v>
      </c>
      <c r="C627" t="s">
        <v>3</v>
      </c>
      <c r="D627" t="s">
        <v>244</v>
      </c>
      <c r="E627">
        <v>37.72</v>
      </c>
      <c r="F627" t="s">
        <v>43</v>
      </c>
      <c r="G627">
        <v>0.55185688657407406</v>
      </c>
      <c r="H627" t="s">
        <v>1360</v>
      </c>
    </row>
    <row r="628" spans="1:8" x14ac:dyDescent="0.3">
      <c r="A628" s="6">
        <v>45440</v>
      </c>
      <c r="B628">
        <v>45440.590899201386</v>
      </c>
      <c r="C628" t="s">
        <v>3</v>
      </c>
      <c r="D628" t="s">
        <v>208</v>
      </c>
      <c r="E628">
        <v>37.72</v>
      </c>
      <c r="F628" t="s">
        <v>18</v>
      </c>
      <c r="G628">
        <v>0.59089920138888885</v>
      </c>
      <c r="H628" t="s">
        <v>1361</v>
      </c>
    </row>
    <row r="629" spans="1:8" x14ac:dyDescent="0.3">
      <c r="A629" s="6">
        <v>45440</v>
      </c>
      <c r="B629">
        <v>45440.684482986115</v>
      </c>
      <c r="C629" t="s">
        <v>3</v>
      </c>
      <c r="D629" t="s">
        <v>155</v>
      </c>
      <c r="E629">
        <v>27.92</v>
      </c>
      <c r="F629" t="s">
        <v>28</v>
      </c>
      <c r="G629">
        <v>0.68448298611111114</v>
      </c>
      <c r="H629" t="s">
        <v>1361</v>
      </c>
    </row>
    <row r="630" spans="1:8" x14ac:dyDescent="0.3">
      <c r="A630" s="6">
        <v>45440</v>
      </c>
      <c r="B630">
        <v>45440.723425543983</v>
      </c>
      <c r="C630" t="s">
        <v>21</v>
      </c>
      <c r="E630">
        <v>39</v>
      </c>
      <c r="F630" t="s">
        <v>43</v>
      </c>
      <c r="G630">
        <v>0.72342554398148151</v>
      </c>
      <c r="H630" t="s">
        <v>1361</v>
      </c>
    </row>
    <row r="631" spans="1:8" x14ac:dyDescent="0.3">
      <c r="A631" s="6">
        <v>45440</v>
      </c>
      <c r="B631">
        <v>45440.798253113426</v>
      </c>
      <c r="C631" t="s">
        <v>3</v>
      </c>
      <c r="D631" t="s">
        <v>245</v>
      </c>
      <c r="E631">
        <v>27.92</v>
      </c>
      <c r="F631" t="s">
        <v>11</v>
      </c>
      <c r="G631">
        <v>0.79825311342592598</v>
      </c>
      <c r="H631" t="s">
        <v>1362</v>
      </c>
    </row>
    <row r="632" spans="1:8" x14ac:dyDescent="0.3">
      <c r="A632" s="6">
        <v>45440</v>
      </c>
      <c r="B632">
        <v>45440.798970717595</v>
      </c>
      <c r="C632" t="s">
        <v>3</v>
      </c>
      <c r="D632" t="s">
        <v>245</v>
      </c>
      <c r="E632">
        <v>37.72</v>
      </c>
      <c r="F632" t="s">
        <v>7</v>
      </c>
      <c r="G632">
        <v>0.79897071759259264</v>
      </c>
      <c r="H632" t="s">
        <v>1362</v>
      </c>
    </row>
    <row r="633" spans="1:8" x14ac:dyDescent="0.3">
      <c r="A633" s="6">
        <v>45440</v>
      </c>
      <c r="B633">
        <v>45440.850372743058</v>
      </c>
      <c r="C633" t="s">
        <v>3</v>
      </c>
      <c r="D633" t="s">
        <v>19</v>
      </c>
      <c r="E633">
        <v>32.82</v>
      </c>
      <c r="F633" t="s">
        <v>14</v>
      </c>
      <c r="G633">
        <v>0.85037274305555555</v>
      </c>
      <c r="H633" t="s">
        <v>1362</v>
      </c>
    </row>
    <row r="634" spans="1:8" x14ac:dyDescent="0.3">
      <c r="A634" s="6">
        <v>45440</v>
      </c>
      <c r="B634">
        <v>45440.868280659721</v>
      </c>
      <c r="C634" t="s">
        <v>3</v>
      </c>
      <c r="D634" t="s">
        <v>23</v>
      </c>
      <c r="E634">
        <v>27.92</v>
      </c>
      <c r="F634" t="s">
        <v>11</v>
      </c>
      <c r="G634">
        <v>0.86828065972222224</v>
      </c>
      <c r="H634" t="s">
        <v>1362</v>
      </c>
    </row>
    <row r="635" spans="1:8" x14ac:dyDescent="0.3">
      <c r="A635" s="6">
        <v>45441</v>
      </c>
      <c r="B635">
        <v>45441.385228055558</v>
      </c>
      <c r="C635" t="s">
        <v>3</v>
      </c>
      <c r="D635" t="s">
        <v>246</v>
      </c>
      <c r="E635">
        <v>37.72</v>
      </c>
      <c r="F635" t="s">
        <v>7</v>
      </c>
      <c r="G635">
        <v>0.38522805555555556</v>
      </c>
      <c r="H635" t="s">
        <v>1363</v>
      </c>
    </row>
    <row r="636" spans="1:8" x14ac:dyDescent="0.3">
      <c r="A636" s="6">
        <v>45441</v>
      </c>
      <c r="B636">
        <v>45441.450541446757</v>
      </c>
      <c r="C636" t="s">
        <v>21</v>
      </c>
      <c r="E636">
        <v>39</v>
      </c>
      <c r="F636" t="s">
        <v>7</v>
      </c>
      <c r="G636">
        <v>0.45054144675925928</v>
      </c>
      <c r="H636" t="s">
        <v>1360</v>
      </c>
    </row>
    <row r="637" spans="1:8" x14ac:dyDescent="0.3">
      <c r="A637" s="6">
        <v>45441</v>
      </c>
      <c r="B637">
        <v>45441.46808859954</v>
      </c>
      <c r="C637" t="s">
        <v>3</v>
      </c>
      <c r="D637" t="s">
        <v>247</v>
      </c>
      <c r="E637">
        <v>37.72</v>
      </c>
      <c r="F637" t="s">
        <v>9</v>
      </c>
      <c r="G637">
        <v>0.46808859953703702</v>
      </c>
      <c r="H637" t="s">
        <v>1360</v>
      </c>
    </row>
    <row r="638" spans="1:8" x14ac:dyDescent="0.3">
      <c r="A638" s="6">
        <v>45441</v>
      </c>
      <c r="B638">
        <v>45441.632506307869</v>
      </c>
      <c r="C638" t="s">
        <v>3</v>
      </c>
      <c r="D638" t="s">
        <v>248</v>
      </c>
      <c r="E638">
        <v>27.92</v>
      </c>
      <c r="F638" t="s">
        <v>11</v>
      </c>
      <c r="G638">
        <v>0.63250630787037032</v>
      </c>
      <c r="H638" t="s">
        <v>1361</v>
      </c>
    </row>
    <row r="639" spans="1:8" x14ac:dyDescent="0.3">
      <c r="A639" s="6">
        <v>45441</v>
      </c>
      <c r="B639">
        <v>45441.640929641202</v>
      </c>
      <c r="C639" t="s">
        <v>3</v>
      </c>
      <c r="D639" t="s">
        <v>249</v>
      </c>
      <c r="E639">
        <v>37.72</v>
      </c>
      <c r="F639" t="s">
        <v>7</v>
      </c>
      <c r="G639">
        <v>0.64092964120370366</v>
      </c>
      <c r="H639" t="s">
        <v>1361</v>
      </c>
    </row>
    <row r="640" spans="1:8" x14ac:dyDescent="0.3">
      <c r="A640" s="6">
        <v>45441</v>
      </c>
      <c r="B640">
        <v>45441.656397430554</v>
      </c>
      <c r="C640" t="s">
        <v>3</v>
      </c>
      <c r="D640" t="s">
        <v>250</v>
      </c>
      <c r="E640">
        <v>37.72</v>
      </c>
      <c r="F640" t="s">
        <v>43</v>
      </c>
      <c r="G640">
        <v>0.65639743055555555</v>
      </c>
      <c r="H640" t="s">
        <v>1361</v>
      </c>
    </row>
    <row r="641" spans="1:8" x14ac:dyDescent="0.3">
      <c r="A641" s="6">
        <v>45441</v>
      </c>
      <c r="B641">
        <v>45441.697962384256</v>
      </c>
      <c r="C641" t="s">
        <v>3</v>
      </c>
      <c r="D641" t="s">
        <v>251</v>
      </c>
      <c r="E641">
        <v>37.72</v>
      </c>
      <c r="F641" t="s">
        <v>7</v>
      </c>
      <c r="G641">
        <v>0.69796238425925927</v>
      </c>
      <c r="H641" t="s">
        <v>1361</v>
      </c>
    </row>
    <row r="642" spans="1:8" x14ac:dyDescent="0.3">
      <c r="A642" s="6">
        <v>45441</v>
      </c>
      <c r="B642">
        <v>45441.766705254631</v>
      </c>
      <c r="C642" t="s">
        <v>3</v>
      </c>
      <c r="D642" t="s">
        <v>252</v>
      </c>
      <c r="E642">
        <v>27.92</v>
      </c>
      <c r="F642" t="s">
        <v>28</v>
      </c>
      <c r="G642">
        <v>0.76670525462962968</v>
      </c>
      <c r="H642" t="s">
        <v>1362</v>
      </c>
    </row>
    <row r="643" spans="1:8" x14ac:dyDescent="0.3">
      <c r="A643" s="6">
        <v>45441</v>
      </c>
      <c r="B643">
        <v>45441.767353136573</v>
      </c>
      <c r="C643" t="s">
        <v>3</v>
      </c>
      <c r="D643" t="s">
        <v>252</v>
      </c>
      <c r="E643">
        <v>37.72</v>
      </c>
      <c r="F643" t="s">
        <v>7</v>
      </c>
      <c r="G643">
        <v>0.76735313657407411</v>
      </c>
      <c r="H643" t="s">
        <v>1362</v>
      </c>
    </row>
    <row r="644" spans="1:8" x14ac:dyDescent="0.3">
      <c r="A644" s="6">
        <v>45441</v>
      </c>
      <c r="B644">
        <v>45441.854655555559</v>
      </c>
      <c r="C644" t="s">
        <v>3</v>
      </c>
      <c r="D644" t="s">
        <v>253</v>
      </c>
      <c r="E644">
        <v>37.72</v>
      </c>
      <c r="F644" t="s">
        <v>9</v>
      </c>
      <c r="G644">
        <v>0.8546555555555555</v>
      </c>
      <c r="H644" t="s">
        <v>1362</v>
      </c>
    </row>
    <row r="645" spans="1:8" x14ac:dyDescent="0.3">
      <c r="A645" s="6">
        <v>45441</v>
      </c>
      <c r="B645">
        <v>45441.85596296296</v>
      </c>
      <c r="C645" t="s">
        <v>3</v>
      </c>
      <c r="D645" t="s">
        <v>254</v>
      </c>
      <c r="E645">
        <v>37.72</v>
      </c>
      <c r="F645" t="s">
        <v>18</v>
      </c>
      <c r="G645">
        <v>0.85596296296296293</v>
      </c>
      <c r="H645" t="s">
        <v>1362</v>
      </c>
    </row>
    <row r="646" spans="1:8" x14ac:dyDescent="0.3">
      <c r="A646" s="6">
        <v>45442</v>
      </c>
      <c r="B646">
        <v>45442.353544872683</v>
      </c>
      <c r="C646" t="s">
        <v>3</v>
      </c>
      <c r="D646" t="s">
        <v>255</v>
      </c>
      <c r="E646">
        <v>37.72</v>
      </c>
      <c r="F646" t="s">
        <v>43</v>
      </c>
      <c r="G646">
        <v>0.3535448726851852</v>
      </c>
      <c r="H646" t="s">
        <v>1363</v>
      </c>
    </row>
    <row r="647" spans="1:8" x14ac:dyDescent="0.3">
      <c r="A647" s="6">
        <v>45442</v>
      </c>
      <c r="B647">
        <v>45442.354416504633</v>
      </c>
      <c r="C647" t="s">
        <v>3</v>
      </c>
      <c r="D647" t="s">
        <v>255</v>
      </c>
      <c r="E647">
        <v>37.72</v>
      </c>
      <c r="F647" t="s">
        <v>7</v>
      </c>
      <c r="G647">
        <v>0.35441650462962965</v>
      </c>
      <c r="H647" t="s">
        <v>1363</v>
      </c>
    </row>
    <row r="648" spans="1:8" x14ac:dyDescent="0.3">
      <c r="A648" s="6">
        <v>45442</v>
      </c>
      <c r="B648">
        <v>45442.359090069447</v>
      </c>
      <c r="C648" t="s">
        <v>3</v>
      </c>
      <c r="D648" t="s">
        <v>256</v>
      </c>
      <c r="E648">
        <v>32.82</v>
      </c>
      <c r="F648" t="s">
        <v>14</v>
      </c>
      <c r="G648">
        <v>0.35909006944444444</v>
      </c>
      <c r="H648" t="s">
        <v>1363</v>
      </c>
    </row>
    <row r="649" spans="1:8" x14ac:dyDescent="0.3">
      <c r="A649" s="6">
        <v>45442</v>
      </c>
      <c r="B649">
        <v>45442.408322824071</v>
      </c>
      <c r="C649" t="s">
        <v>3</v>
      </c>
      <c r="D649" t="s">
        <v>6</v>
      </c>
      <c r="E649">
        <v>37.72</v>
      </c>
      <c r="F649" t="s">
        <v>7</v>
      </c>
      <c r="G649">
        <v>0.40832282407407405</v>
      </c>
      <c r="H649" t="s">
        <v>1363</v>
      </c>
    </row>
    <row r="650" spans="1:8" x14ac:dyDescent="0.3">
      <c r="A650" s="6">
        <v>45442</v>
      </c>
      <c r="B650">
        <v>45442.622401307868</v>
      </c>
      <c r="C650" t="s">
        <v>3</v>
      </c>
      <c r="D650" t="s">
        <v>111</v>
      </c>
      <c r="E650">
        <v>32.82</v>
      </c>
      <c r="F650" t="s">
        <v>14</v>
      </c>
      <c r="G650">
        <v>0.6224013078703704</v>
      </c>
      <c r="H650" t="s">
        <v>1361</v>
      </c>
    </row>
    <row r="651" spans="1:8" x14ac:dyDescent="0.3">
      <c r="A651" s="6">
        <v>45442</v>
      </c>
      <c r="B651">
        <v>45442.636292418982</v>
      </c>
      <c r="C651" t="s">
        <v>3</v>
      </c>
      <c r="D651" t="s">
        <v>257</v>
      </c>
      <c r="E651">
        <v>23.02</v>
      </c>
      <c r="F651" t="s">
        <v>35</v>
      </c>
      <c r="G651">
        <v>0.63629241898148148</v>
      </c>
      <c r="H651" t="s">
        <v>1361</v>
      </c>
    </row>
    <row r="652" spans="1:8" x14ac:dyDescent="0.3">
      <c r="A652" s="6">
        <v>45442</v>
      </c>
      <c r="B652">
        <v>45442.637252962966</v>
      </c>
      <c r="C652" t="s">
        <v>3</v>
      </c>
      <c r="D652" t="s">
        <v>23</v>
      </c>
      <c r="E652">
        <v>23.02</v>
      </c>
      <c r="F652" t="s">
        <v>35</v>
      </c>
      <c r="G652">
        <v>0.63725296296296297</v>
      </c>
      <c r="H652" t="s">
        <v>1361</v>
      </c>
    </row>
    <row r="653" spans="1:8" x14ac:dyDescent="0.3">
      <c r="A653" s="6">
        <v>45442</v>
      </c>
      <c r="B653">
        <v>45442.828601724534</v>
      </c>
      <c r="C653" t="s">
        <v>3</v>
      </c>
      <c r="D653" t="s">
        <v>220</v>
      </c>
      <c r="E653">
        <v>37.72</v>
      </c>
      <c r="F653" t="s">
        <v>43</v>
      </c>
      <c r="G653">
        <v>0.82860172453703707</v>
      </c>
      <c r="H653" t="s">
        <v>1362</v>
      </c>
    </row>
    <row r="654" spans="1:8" x14ac:dyDescent="0.3">
      <c r="A654" s="6">
        <v>45442</v>
      </c>
      <c r="B654">
        <v>45442.85492395833</v>
      </c>
      <c r="C654" t="s">
        <v>3</v>
      </c>
      <c r="D654" t="s">
        <v>258</v>
      </c>
      <c r="E654">
        <v>37.72</v>
      </c>
      <c r="F654" t="s">
        <v>7</v>
      </c>
      <c r="G654">
        <v>0.85492395833333334</v>
      </c>
      <c r="H654" t="s">
        <v>1362</v>
      </c>
    </row>
    <row r="655" spans="1:8" x14ac:dyDescent="0.3">
      <c r="A655" s="6">
        <v>45442</v>
      </c>
      <c r="B655">
        <v>45442.865437905093</v>
      </c>
      <c r="C655" t="s">
        <v>3</v>
      </c>
      <c r="D655" t="s">
        <v>19</v>
      </c>
      <c r="E655">
        <v>37.72</v>
      </c>
      <c r="F655" t="s">
        <v>9</v>
      </c>
      <c r="G655">
        <v>0.86543790509259255</v>
      </c>
      <c r="H655" t="s">
        <v>1362</v>
      </c>
    </row>
    <row r="656" spans="1:8" x14ac:dyDescent="0.3">
      <c r="A656" s="6">
        <v>45442</v>
      </c>
      <c r="B656">
        <v>45442.866222060184</v>
      </c>
      <c r="C656" t="s">
        <v>3</v>
      </c>
      <c r="D656" t="s">
        <v>19</v>
      </c>
      <c r="E656">
        <v>32.82</v>
      </c>
      <c r="F656" t="s">
        <v>14</v>
      </c>
      <c r="G656">
        <v>0.86622206018518522</v>
      </c>
      <c r="H656" t="s">
        <v>1362</v>
      </c>
    </row>
    <row r="657" spans="1:8" x14ac:dyDescent="0.3">
      <c r="A657" s="6">
        <v>45443</v>
      </c>
      <c r="B657">
        <v>45443.329135115739</v>
      </c>
      <c r="C657" t="s">
        <v>3</v>
      </c>
      <c r="D657" t="s">
        <v>259</v>
      </c>
      <c r="E657">
        <v>32.82</v>
      </c>
      <c r="F657" t="s">
        <v>14</v>
      </c>
      <c r="G657">
        <v>0.32913511574074072</v>
      </c>
      <c r="H657" t="s">
        <v>1363</v>
      </c>
    </row>
    <row r="658" spans="1:8" x14ac:dyDescent="0.3">
      <c r="A658" s="6">
        <v>45443</v>
      </c>
      <c r="B658">
        <v>45443.389673854166</v>
      </c>
      <c r="C658" t="s">
        <v>3</v>
      </c>
      <c r="D658" t="s">
        <v>260</v>
      </c>
      <c r="E658">
        <v>37.72</v>
      </c>
      <c r="F658" t="s">
        <v>7</v>
      </c>
      <c r="G658">
        <v>0.38967385416666667</v>
      </c>
      <c r="H658" t="s">
        <v>1363</v>
      </c>
    </row>
    <row r="659" spans="1:8" x14ac:dyDescent="0.3">
      <c r="A659" s="6">
        <v>45443</v>
      </c>
      <c r="B659">
        <v>45443.391652673614</v>
      </c>
      <c r="C659" t="s">
        <v>21</v>
      </c>
      <c r="E659">
        <v>39</v>
      </c>
      <c r="F659" t="s">
        <v>7</v>
      </c>
      <c r="G659">
        <v>0.39165267361111111</v>
      </c>
      <c r="H659" t="s">
        <v>1363</v>
      </c>
    </row>
    <row r="660" spans="1:8" x14ac:dyDescent="0.3">
      <c r="A660" s="6">
        <v>45443</v>
      </c>
      <c r="B660">
        <v>45443.44314653935</v>
      </c>
      <c r="C660" t="s">
        <v>3</v>
      </c>
      <c r="D660" t="s">
        <v>261</v>
      </c>
      <c r="E660">
        <v>37.72</v>
      </c>
      <c r="F660" t="s">
        <v>9</v>
      </c>
      <c r="G660">
        <v>0.44314653935185183</v>
      </c>
      <c r="H660" t="s">
        <v>1360</v>
      </c>
    </row>
    <row r="661" spans="1:8" x14ac:dyDescent="0.3">
      <c r="A661" s="6">
        <v>45443</v>
      </c>
      <c r="B661">
        <v>45443.443821018518</v>
      </c>
      <c r="C661" t="s">
        <v>3</v>
      </c>
      <c r="D661" t="s">
        <v>262</v>
      </c>
      <c r="E661">
        <v>37.72</v>
      </c>
      <c r="F661" t="s">
        <v>18</v>
      </c>
      <c r="G661">
        <v>0.44382101851851852</v>
      </c>
      <c r="H661" t="s">
        <v>1360</v>
      </c>
    </row>
    <row r="662" spans="1:8" x14ac:dyDescent="0.3">
      <c r="A662" s="6">
        <v>45443</v>
      </c>
      <c r="B662">
        <v>45443.618205740742</v>
      </c>
      <c r="C662" t="s">
        <v>3</v>
      </c>
      <c r="D662" t="s">
        <v>263</v>
      </c>
      <c r="E662">
        <v>32.82</v>
      </c>
      <c r="F662" t="s">
        <v>14</v>
      </c>
      <c r="G662">
        <v>0.61820574074074075</v>
      </c>
      <c r="H662" t="s">
        <v>1361</v>
      </c>
    </row>
    <row r="663" spans="1:8" x14ac:dyDescent="0.3">
      <c r="A663" s="6">
        <v>45443</v>
      </c>
      <c r="B663">
        <v>45443.766488842593</v>
      </c>
      <c r="C663" t="s">
        <v>3</v>
      </c>
      <c r="D663" t="s">
        <v>264</v>
      </c>
      <c r="E663">
        <v>37.72</v>
      </c>
      <c r="F663" t="s">
        <v>7</v>
      </c>
      <c r="G663">
        <v>0.76648884259259265</v>
      </c>
      <c r="H663" t="s">
        <v>1362</v>
      </c>
    </row>
    <row r="664" spans="1:8" x14ac:dyDescent="0.3">
      <c r="A664" s="6">
        <v>45443</v>
      </c>
      <c r="B664">
        <v>45443.767398969911</v>
      </c>
      <c r="C664" t="s">
        <v>3</v>
      </c>
      <c r="D664" t="s">
        <v>264</v>
      </c>
      <c r="E664">
        <v>37.72</v>
      </c>
      <c r="F664" t="s">
        <v>7</v>
      </c>
      <c r="G664">
        <v>0.76739896990740741</v>
      </c>
      <c r="H664" t="s">
        <v>1362</v>
      </c>
    </row>
    <row r="665" spans="1:8" x14ac:dyDescent="0.3">
      <c r="A665" s="6">
        <v>45443</v>
      </c>
      <c r="B665">
        <v>45443.837953310183</v>
      </c>
      <c r="C665" t="s">
        <v>3</v>
      </c>
      <c r="D665" t="s">
        <v>194</v>
      </c>
      <c r="E665">
        <v>37.72</v>
      </c>
      <c r="F665" t="s">
        <v>43</v>
      </c>
      <c r="G665">
        <v>0.83795331018518515</v>
      </c>
      <c r="H665" t="s">
        <v>1362</v>
      </c>
    </row>
    <row r="666" spans="1:8" x14ac:dyDescent="0.3">
      <c r="A666" s="6">
        <v>45443</v>
      </c>
      <c r="B666">
        <v>45443.856324108798</v>
      </c>
      <c r="C666" t="s">
        <v>3</v>
      </c>
      <c r="D666" t="s">
        <v>148</v>
      </c>
      <c r="E666">
        <v>32.82</v>
      </c>
      <c r="F666" t="s">
        <v>14</v>
      </c>
      <c r="G666">
        <v>0.85632410879629628</v>
      </c>
      <c r="H666" t="s">
        <v>1362</v>
      </c>
    </row>
    <row r="667" spans="1:8" x14ac:dyDescent="0.3">
      <c r="A667" s="6">
        <v>45443</v>
      </c>
      <c r="B667">
        <v>45443.857325266203</v>
      </c>
      <c r="C667" t="s">
        <v>3</v>
      </c>
      <c r="D667" t="s">
        <v>148</v>
      </c>
      <c r="E667">
        <v>37.72</v>
      </c>
      <c r="F667" t="s">
        <v>7</v>
      </c>
      <c r="G667">
        <v>0.85732526620370375</v>
      </c>
      <c r="H667" t="s">
        <v>1362</v>
      </c>
    </row>
    <row r="668" spans="1:8" x14ac:dyDescent="0.3">
      <c r="A668" s="6">
        <v>45443</v>
      </c>
      <c r="B668">
        <v>45443.920683680553</v>
      </c>
      <c r="C668" t="s">
        <v>3</v>
      </c>
      <c r="D668" t="s">
        <v>220</v>
      </c>
      <c r="E668">
        <v>37.72</v>
      </c>
      <c r="F668" t="s">
        <v>43</v>
      </c>
      <c r="G668">
        <v>0.92068368055555561</v>
      </c>
      <c r="H668" t="s">
        <v>1362</v>
      </c>
    </row>
    <row r="669" spans="1:8" x14ac:dyDescent="0.3">
      <c r="A669" s="6">
        <v>45443</v>
      </c>
      <c r="B669">
        <v>45443.92144085648</v>
      </c>
      <c r="C669" t="s">
        <v>3</v>
      </c>
      <c r="D669" t="s">
        <v>220</v>
      </c>
      <c r="E669">
        <v>32.82</v>
      </c>
      <c r="F669" t="s">
        <v>14</v>
      </c>
      <c r="G669">
        <v>0.92144085648148144</v>
      </c>
      <c r="H669" t="s">
        <v>1362</v>
      </c>
    </row>
    <row r="670" spans="1:8" x14ac:dyDescent="0.3">
      <c r="A670" s="6">
        <v>45443</v>
      </c>
      <c r="B670">
        <v>45443.922168611112</v>
      </c>
      <c r="C670" t="s">
        <v>3</v>
      </c>
      <c r="D670" t="s">
        <v>220</v>
      </c>
      <c r="E670">
        <v>27.92</v>
      </c>
      <c r="F670" t="s">
        <v>28</v>
      </c>
      <c r="G670">
        <v>0.92216861111111115</v>
      </c>
      <c r="H670" t="s">
        <v>1362</v>
      </c>
    </row>
    <row r="671" spans="1:8" x14ac:dyDescent="0.3">
      <c r="A671" s="6">
        <v>45444</v>
      </c>
      <c r="B671">
        <v>45444.352103530095</v>
      </c>
      <c r="C671" t="s">
        <v>3</v>
      </c>
      <c r="D671" t="s">
        <v>155</v>
      </c>
      <c r="E671">
        <v>27.92</v>
      </c>
      <c r="F671" t="s">
        <v>28</v>
      </c>
      <c r="G671">
        <v>0.3521035300925926</v>
      </c>
      <c r="H671" t="s">
        <v>1363</v>
      </c>
    </row>
    <row r="672" spans="1:8" x14ac:dyDescent="0.3">
      <c r="A672" s="6">
        <v>45444</v>
      </c>
      <c r="B672">
        <v>45444.408619791669</v>
      </c>
      <c r="C672" t="s">
        <v>3</v>
      </c>
      <c r="D672" t="s">
        <v>246</v>
      </c>
      <c r="E672">
        <v>37.72</v>
      </c>
      <c r="F672" t="s">
        <v>7</v>
      </c>
      <c r="G672">
        <v>0.40861979166666668</v>
      </c>
      <c r="H672" t="s">
        <v>1363</v>
      </c>
    </row>
    <row r="673" spans="1:8" x14ac:dyDescent="0.3">
      <c r="A673" s="6">
        <v>45444</v>
      </c>
      <c r="B673">
        <v>45444.484830682872</v>
      </c>
      <c r="C673" t="s">
        <v>3</v>
      </c>
      <c r="D673" t="s">
        <v>264</v>
      </c>
      <c r="E673">
        <v>37.72</v>
      </c>
      <c r="F673" t="s">
        <v>7</v>
      </c>
      <c r="G673">
        <v>0.48483068287037034</v>
      </c>
      <c r="H673" t="s">
        <v>1360</v>
      </c>
    </row>
    <row r="674" spans="1:8" x14ac:dyDescent="0.3">
      <c r="A674" s="6">
        <v>45444</v>
      </c>
      <c r="B674">
        <v>45444.603399756947</v>
      </c>
      <c r="C674" t="s">
        <v>3</v>
      </c>
      <c r="D674" t="s">
        <v>111</v>
      </c>
      <c r="E674">
        <v>32.82</v>
      </c>
      <c r="F674" t="s">
        <v>14</v>
      </c>
      <c r="G674">
        <v>0.60339975694444448</v>
      </c>
      <c r="H674" t="s">
        <v>1361</v>
      </c>
    </row>
    <row r="675" spans="1:8" x14ac:dyDescent="0.3">
      <c r="A675" s="6">
        <v>45444</v>
      </c>
      <c r="B675">
        <v>45444.764036805558</v>
      </c>
      <c r="C675" t="s">
        <v>3</v>
      </c>
      <c r="D675" t="s">
        <v>265</v>
      </c>
      <c r="E675">
        <v>32.82</v>
      </c>
      <c r="F675" t="s">
        <v>14</v>
      </c>
      <c r="G675">
        <v>0.76403680555555553</v>
      </c>
      <c r="H675" t="s">
        <v>1362</v>
      </c>
    </row>
    <row r="676" spans="1:8" x14ac:dyDescent="0.3">
      <c r="A676" s="6">
        <v>45444</v>
      </c>
      <c r="B676">
        <v>45444.764761145831</v>
      </c>
      <c r="C676" t="s">
        <v>3</v>
      </c>
      <c r="D676" t="s">
        <v>265</v>
      </c>
      <c r="E676">
        <v>32.82</v>
      </c>
      <c r="F676" t="s">
        <v>14</v>
      </c>
      <c r="G676">
        <v>0.76476114583333332</v>
      </c>
      <c r="H676" t="s">
        <v>1362</v>
      </c>
    </row>
    <row r="677" spans="1:8" x14ac:dyDescent="0.3">
      <c r="A677" s="6">
        <v>45444</v>
      </c>
      <c r="B677">
        <v>45444.868176944445</v>
      </c>
      <c r="C677" t="s">
        <v>3</v>
      </c>
      <c r="D677" t="s">
        <v>168</v>
      </c>
      <c r="E677">
        <v>37.72</v>
      </c>
      <c r="F677" t="s">
        <v>43</v>
      </c>
      <c r="G677">
        <v>0.86817694444444449</v>
      </c>
      <c r="H677" t="s">
        <v>1362</v>
      </c>
    </row>
    <row r="678" spans="1:8" x14ac:dyDescent="0.3">
      <c r="A678" s="6">
        <v>45444</v>
      </c>
      <c r="B678">
        <v>45444.868907002317</v>
      </c>
      <c r="C678" t="s">
        <v>3</v>
      </c>
      <c r="D678" t="s">
        <v>168</v>
      </c>
      <c r="E678">
        <v>37.72</v>
      </c>
      <c r="F678" t="s">
        <v>43</v>
      </c>
      <c r="G678">
        <v>0.86890700231481477</v>
      </c>
      <c r="H678" t="s">
        <v>1362</v>
      </c>
    </row>
    <row r="679" spans="1:8" x14ac:dyDescent="0.3">
      <c r="A679" s="6">
        <v>45444</v>
      </c>
      <c r="B679">
        <v>45444.871519293978</v>
      </c>
      <c r="C679" t="s">
        <v>21</v>
      </c>
      <c r="E679">
        <v>39</v>
      </c>
      <c r="F679" t="s">
        <v>18</v>
      </c>
      <c r="G679">
        <v>0.87151929398148154</v>
      </c>
      <c r="H679" t="s">
        <v>1362</v>
      </c>
    </row>
    <row r="680" spans="1:8" x14ac:dyDescent="0.3">
      <c r="A680" s="6">
        <v>45444</v>
      </c>
      <c r="B680">
        <v>45444.874417696759</v>
      </c>
      <c r="C680" t="s">
        <v>3</v>
      </c>
      <c r="D680" t="s">
        <v>266</v>
      </c>
      <c r="E680">
        <v>37.72</v>
      </c>
      <c r="F680" t="s">
        <v>18</v>
      </c>
      <c r="G680">
        <v>0.87441769675925929</v>
      </c>
      <c r="H680" t="s">
        <v>1362</v>
      </c>
    </row>
    <row r="681" spans="1:8" x14ac:dyDescent="0.3">
      <c r="A681" s="6">
        <v>45444</v>
      </c>
      <c r="B681">
        <v>45444.910474201388</v>
      </c>
      <c r="C681" t="s">
        <v>3</v>
      </c>
      <c r="D681" t="s">
        <v>19</v>
      </c>
      <c r="E681">
        <v>32.82</v>
      </c>
      <c r="F681" t="s">
        <v>14</v>
      </c>
      <c r="G681">
        <v>0.9104742013888889</v>
      </c>
      <c r="H681" t="s">
        <v>1362</v>
      </c>
    </row>
    <row r="682" spans="1:8" x14ac:dyDescent="0.3">
      <c r="A682" s="6">
        <v>45445</v>
      </c>
      <c r="B682">
        <v>45445.835715266207</v>
      </c>
      <c r="C682" t="s">
        <v>3</v>
      </c>
      <c r="D682" t="s">
        <v>19</v>
      </c>
      <c r="E682">
        <v>37.72</v>
      </c>
      <c r="F682" t="s">
        <v>7</v>
      </c>
      <c r="G682">
        <v>0.83571526620370373</v>
      </c>
      <c r="H682" t="s">
        <v>1362</v>
      </c>
    </row>
    <row r="683" spans="1:8" x14ac:dyDescent="0.3">
      <c r="A683" s="6">
        <v>45445</v>
      </c>
      <c r="B683">
        <v>45445.85002834491</v>
      </c>
      <c r="C683" t="s">
        <v>3</v>
      </c>
      <c r="D683" t="s">
        <v>54</v>
      </c>
      <c r="E683">
        <v>32.82</v>
      </c>
      <c r="F683" t="s">
        <v>14</v>
      </c>
      <c r="G683">
        <v>0.85002834490740742</v>
      </c>
      <c r="H683" t="s">
        <v>1362</v>
      </c>
    </row>
    <row r="684" spans="1:8" x14ac:dyDescent="0.3">
      <c r="A684" s="6">
        <v>45445</v>
      </c>
      <c r="B684">
        <v>45445.850778217595</v>
      </c>
      <c r="C684" t="s">
        <v>3</v>
      </c>
      <c r="D684" t="s">
        <v>54</v>
      </c>
      <c r="E684">
        <v>37.72</v>
      </c>
      <c r="F684" t="s">
        <v>43</v>
      </c>
      <c r="G684">
        <v>0.85077821759259264</v>
      </c>
      <c r="H684" t="s">
        <v>1362</v>
      </c>
    </row>
    <row r="685" spans="1:8" x14ac:dyDescent="0.3">
      <c r="A685" s="6">
        <v>45445</v>
      </c>
      <c r="B685">
        <v>45445.880098738424</v>
      </c>
      <c r="C685" t="s">
        <v>3</v>
      </c>
      <c r="D685" t="s">
        <v>111</v>
      </c>
      <c r="E685">
        <v>32.82</v>
      </c>
      <c r="F685" t="s">
        <v>14</v>
      </c>
      <c r="G685">
        <v>0.8800987384259259</v>
      </c>
      <c r="H685" t="s">
        <v>1362</v>
      </c>
    </row>
    <row r="686" spans="1:8" x14ac:dyDescent="0.3">
      <c r="A686" s="6">
        <v>45445</v>
      </c>
      <c r="B686">
        <v>45445.895977199078</v>
      </c>
      <c r="C686" t="s">
        <v>3</v>
      </c>
      <c r="D686" t="s">
        <v>267</v>
      </c>
      <c r="E686">
        <v>37.72</v>
      </c>
      <c r="F686" t="s">
        <v>7</v>
      </c>
      <c r="G686">
        <v>0.89597719907407403</v>
      </c>
      <c r="H686" t="s">
        <v>1362</v>
      </c>
    </row>
    <row r="687" spans="1:8" x14ac:dyDescent="0.3">
      <c r="A687" s="6">
        <v>45445</v>
      </c>
      <c r="B687">
        <v>45445.946650879632</v>
      </c>
      <c r="C687" t="s">
        <v>21</v>
      </c>
      <c r="E687">
        <v>34</v>
      </c>
      <c r="F687" t="s">
        <v>14</v>
      </c>
      <c r="G687">
        <v>0.94665087962962968</v>
      </c>
      <c r="H687" t="s">
        <v>1362</v>
      </c>
    </row>
    <row r="688" spans="1:8" x14ac:dyDescent="0.3">
      <c r="A688" s="6">
        <v>45446</v>
      </c>
      <c r="B688">
        <v>45446.425047928242</v>
      </c>
      <c r="C688" t="s">
        <v>3</v>
      </c>
      <c r="D688" t="s">
        <v>6</v>
      </c>
      <c r="E688">
        <v>37.72</v>
      </c>
      <c r="F688" t="s">
        <v>7</v>
      </c>
      <c r="G688">
        <v>0.42504792824074072</v>
      </c>
      <c r="H688" t="s">
        <v>1360</v>
      </c>
    </row>
    <row r="689" spans="1:8" x14ac:dyDescent="0.3">
      <c r="A689" s="6">
        <v>45446</v>
      </c>
      <c r="B689">
        <v>45446.43599302083</v>
      </c>
      <c r="C689" t="s">
        <v>3</v>
      </c>
      <c r="D689" t="s">
        <v>205</v>
      </c>
      <c r="E689">
        <v>37.72</v>
      </c>
      <c r="F689" t="s">
        <v>7</v>
      </c>
      <c r="G689">
        <v>0.43599302083333336</v>
      </c>
      <c r="H689" t="s">
        <v>1360</v>
      </c>
    </row>
    <row r="690" spans="1:8" x14ac:dyDescent="0.3">
      <c r="A690" s="6">
        <v>45446</v>
      </c>
      <c r="B690">
        <v>45446.605351134262</v>
      </c>
      <c r="C690" t="s">
        <v>3</v>
      </c>
      <c r="D690" t="s">
        <v>38</v>
      </c>
      <c r="E690">
        <v>37.72</v>
      </c>
      <c r="F690" t="s">
        <v>43</v>
      </c>
      <c r="G690">
        <v>0.60535113425925924</v>
      </c>
      <c r="H690" t="s">
        <v>1361</v>
      </c>
    </row>
    <row r="691" spans="1:8" x14ac:dyDescent="0.3">
      <c r="A691" s="6">
        <v>45446</v>
      </c>
      <c r="B691">
        <v>45446.606261018518</v>
      </c>
      <c r="C691" t="s">
        <v>3</v>
      </c>
      <c r="D691" t="s">
        <v>37</v>
      </c>
      <c r="E691">
        <v>32.82</v>
      </c>
      <c r="F691" t="s">
        <v>14</v>
      </c>
      <c r="G691">
        <v>0.60626101851851855</v>
      </c>
      <c r="H691" t="s">
        <v>1361</v>
      </c>
    </row>
    <row r="692" spans="1:8" x14ac:dyDescent="0.3">
      <c r="A692" s="6">
        <v>45446</v>
      </c>
      <c r="B692">
        <v>45446.607024560188</v>
      </c>
      <c r="C692" t="s">
        <v>3</v>
      </c>
      <c r="D692" t="s">
        <v>19</v>
      </c>
      <c r="E692">
        <v>37.72</v>
      </c>
      <c r="F692" t="s">
        <v>7</v>
      </c>
      <c r="G692">
        <v>0.60702456018518514</v>
      </c>
      <c r="H692" t="s">
        <v>1361</v>
      </c>
    </row>
    <row r="693" spans="1:8" x14ac:dyDescent="0.3">
      <c r="A693" s="6">
        <v>45446</v>
      </c>
      <c r="B693">
        <v>45446.904765439816</v>
      </c>
      <c r="C693" t="s">
        <v>21</v>
      </c>
      <c r="E693">
        <v>34</v>
      </c>
      <c r="F693" t="s">
        <v>14</v>
      </c>
      <c r="G693">
        <v>0.90476543981481483</v>
      </c>
      <c r="H693" t="s">
        <v>1362</v>
      </c>
    </row>
    <row r="694" spans="1:8" x14ac:dyDescent="0.3">
      <c r="A694" s="6">
        <v>45446</v>
      </c>
      <c r="B694">
        <v>45446.90529480324</v>
      </c>
      <c r="C694" t="s">
        <v>21</v>
      </c>
      <c r="E694">
        <v>34</v>
      </c>
      <c r="F694" t="s">
        <v>14</v>
      </c>
      <c r="G694">
        <v>0.90529480324074074</v>
      </c>
      <c r="H694" t="s">
        <v>1362</v>
      </c>
    </row>
    <row r="695" spans="1:8" x14ac:dyDescent="0.3">
      <c r="A695" s="6">
        <v>45447</v>
      </c>
      <c r="B695">
        <v>45447.391468726855</v>
      </c>
      <c r="C695" t="s">
        <v>3</v>
      </c>
      <c r="D695" t="s">
        <v>155</v>
      </c>
      <c r="E695">
        <v>27.92</v>
      </c>
      <c r="F695" t="s">
        <v>28</v>
      </c>
      <c r="G695">
        <v>0.39146872685185186</v>
      </c>
      <c r="H695" t="s">
        <v>1363</v>
      </c>
    </row>
    <row r="696" spans="1:8" x14ac:dyDescent="0.3">
      <c r="A696" s="6">
        <v>45447</v>
      </c>
      <c r="B696">
        <v>45447.435578414355</v>
      </c>
      <c r="C696" t="s">
        <v>3</v>
      </c>
      <c r="D696" t="s">
        <v>111</v>
      </c>
      <c r="E696">
        <v>32.82</v>
      </c>
      <c r="F696" t="s">
        <v>14</v>
      </c>
      <c r="G696">
        <v>0.43557841435185185</v>
      </c>
      <c r="H696" t="s">
        <v>1360</v>
      </c>
    </row>
    <row r="697" spans="1:8" x14ac:dyDescent="0.3">
      <c r="A697" s="6">
        <v>45447</v>
      </c>
      <c r="B697">
        <v>45447.501507094908</v>
      </c>
      <c r="C697" t="s">
        <v>3</v>
      </c>
      <c r="D697" t="s">
        <v>268</v>
      </c>
      <c r="E697">
        <v>37.72</v>
      </c>
      <c r="F697" t="s">
        <v>7</v>
      </c>
      <c r="G697">
        <v>0.50150709490740741</v>
      </c>
      <c r="H697" t="s">
        <v>1360</v>
      </c>
    </row>
    <row r="698" spans="1:8" x14ac:dyDescent="0.3">
      <c r="A698" s="6">
        <v>45447</v>
      </c>
      <c r="B698">
        <v>45447.503810023147</v>
      </c>
      <c r="C698" t="s">
        <v>3</v>
      </c>
      <c r="D698" t="s">
        <v>268</v>
      </c>
      <c r="E698">
        <v>37.72</v>
      </c>
      <c r="F698" t="s">
        <v>9</v>
      </c>
      <c r="G698">
        <v>0.50381002314814816</v>
      </c>
      <c r="H698" t="s">
        <v>1360</v>
      </c>
    </row>
    <row r="699" spans="1:8" x14ac:dyDescent="0.3">
      <c r="A699" s="6">
        <v>45447</v>
      </c>
      <c r="B699">
        <v>45447.646208969905</v>
      </c>
      <c r="C699" t="s">
        <v>3</v>
      </c>
      <c r="D699" t="s">
        <v>269</v>
      </c>
      <c r="E699">
        <v>37.72</v>
      </c>
      <c r="F699" t="s">
        <v>7</v>
      </c>
      <c r="G699">
        <v>0.64620896990740739</v>
      </c>
      <c r="H699" t="s">
        <v>1361</v>
      </c>
    </row>
    <row r="700" spans="1:8" x14ac:dyDescent="0.3">
      <c r="A700" s="6">
        <v>45447</v>
      </c>
      <c r="B700">
        <v>45447.74070209491</v>
      </c>
      <c r="C700" t="s">
        <v>3</v>
      </c>
      <c r="D700" t="s">
        <v>206</v>
      </c>
      <c r="E700">
        <v>27.92</v>
      </c>
      <c r="F700" t="s">
        <v>28</v>
      </c>
      <c r="G700">
        <v>0.74070209490740746</v>
      </c>
      <c r="H700" t="s">
        <v>1361</v>
      </c>
    </row>
    <row r="701" spans="1:8" x14ac:dyDescent="0.3">
      <c r="A701" s="6">
        <v>45447</v>
      </c>
      <c r="B701">
        <v>45447.741306099539</v>
      </c>
      <c r="C701" t="s">
        <v>3</v>
      </c>
      <c r="D701" t="s">
        <v>206</v>
      </c>
      <c r="E701">
        <v>37.72</v>
      </c>
      <c r="F701" t="s">
        <v>43</v>
      </c>
      <c r="G701">
        <v>0.74130609953703708</v>
      </c>
      <c r="H701" t="s">
        <v>1361</v>
      </c>
    </row>
    <row r="702" spans="1:8" x14ac:dyDescent="0.3">
      <c r="A702" s="6">
        <v>45447</v>
      </c>
      <c r="B702">
        <v>45447.842375046297</v>
      </c>
      <c r="C702" t="s">
        <v>3</v>
      </c>
      <c r="D702" t="s">
        <v>270</v>
      </c>
      <c r="E702">
        <v>37.72</v>
      </c>
      <c r="F702" t="s">
        <v>9</v>
      </c>
      <c r="G702">
        <v>0.84237504629629634</v>
      </c>
      <c r="H702" t="s">
        <v>1362</v>
      </c>
    </row>
    <row r="703" spans="1:8" x14ac:dyDescent="0.3">
      <c r="A703" s="6">
        <v>45447</v>
      </c>
      <c r="B703">
        <v>45447.868447870373</v>
      </c>
      <c r="C703" t="s">
        <v>3</v>
      </c>
      <c r="D703" t="s">
        <v>271</v>
      </c>
      <c r="E703">
        <v>37.72</v>
      </c>
      <c r="F703" t="s">
        <v>43</v>
      </c>
      <c r="G703">
        <v>0.86844787037037041</v>
      </c>
      <c r="H703" t="s">
        <v>1362</v>
      </c>
    </row>
    <row r="704" spans="1:8" x14ac:dyDescent="0.3">
      <c r="A704" s="6">
        <v>45447</v>
      </c>
      <c r="B704">
        <v>45447.897209583331</v>
      </c>
      <c r="C704" t="s">
        <v>3</v>
      </c>
      <c r="D704" t="s">
        <v>272</v>
      </c>
      <c r="E704">
        <v>27.92</v>
      </c>
      <c r="F704" t="s">
        <v>28</v>
      </c>
      <c r="G704">
        <v>0.89720958333333334</v>
      </c>
      <c r="H704" t="s">
        <v>1362</v>
      </c>
    </row>
    <row r="705" spans="1:8" x14ac:dyDescent="0.3">
      <c r="A705" s="6">
        <v>45447</v>
      </c>
      <c r="B705">
        <v>45447.897947002311</v>
      </c>
      <c r="C705" t="s">
        <v>3</v>
      </c>
      <c r="D705" t="s">
        <v>273</v>
      </c>
      <c r="E705">
        <v>32.82</v>
      </c>
      <c r="F705" t="s">
        <v>14</v>
      </c>
      <c r="G705">
        <v>0.89794700231481483</v>
      </c>
      <c r="H705" t="s">
        <v>1362</v>
      </c>
    </row>
    <row r="706" spans="1:8" x14ac:dyDescent="0.3">
      <c r="A706" s="6">
        <v>45447</v>
      </c>
      <c r="B706">
        <v>45447.899255405093</v>
      </c>
      <c r="C706" t="s">
        <v>3</v>
      </c>
      <c r="D706" t="s">
        <v>274</v>
      </c>
      <c r="E706">
        <v>32.82</v>
      </c>
      <c r="F706" t="s">
        <v>14</v>
      </c>
      <c r="G706">
        <v>0.89925540509259261</v>
      </c>
      <c r="H706" t="s">
        <v>1362</v>
      </c>
    </row>
    <row r="707" spans="1:8" x14ac:dyDescent="0.3">
      <c r="A707" s="6">
        <v>45447</v>
      </c>
      <c r="B707">
        <v>45447.90008013889</v>
      </c>
      <c r="C707" t="s">
        <v>3</v>
      </c>
      <c r="D707" t="s">
        <v>274</v>
      </c>
      <c r="E707">
        <v>32.82</v>
      </c>
      <c r="F707" t="s">
        <v>14</v>
      </c>
      <c r="G707">
        <v>0.90008013888888894</v>
      </c>
      <c r="H707" t="s">
        <v>1362</v>
      </c>
    </row>
    <row r="708" spans="1:8" x14ac:dyDescent="0.3">
      <c r="A708" s="6">
        <v>45447</v>
      </c>
      <c r="B708">
        <v>45447.900869953701</v>
      </c>
      <c r="C708" t="s">
        <v>3</v>
      </c>
      <c r="D708" t="s">
        <v>274</v>
      </c>
      <c r="E708">
        <v>32.82</v>
      </c>
      <c r="F708" t="s">
        <v>14</v>
      </c>
      <c r="G708">
        <v>0.90086995370370371</v>
      </c>
      <c r="H708" t="s">
        <v>1362</v>
      </c>
    </row>
    <row r="709" spans="1:8" x14ac:dyDescent="0.3">
      <c r="A709" s="6">
        <v>45448</v>
      </c>
      <c r="B709">
        <v>45448.348483379632</v>
      </c>
      <c r="C709" t="s">
        <v>3</v>
      </c>
      <c r="D709" t="s">
        <v>275</v>
      </c>
      <c r="E709">
        <v>37.72</v>
      </c>
      <c r="F709" t="s">
        <v>43</v>
      </c>
      <c r="G709">
        <v>0.34848337962962961</v>
      </c>
      <c r="H709" t="s">
        <v>1363</v>
      </c>
    </row>
    <row r="710" spans="1:8" x14ac:dyDescent="0.3">
      <c r="A710" s="6">
        <v>45448</v>
      </c>
      <c r="B710">
        <v>45448.349383368055</v>
      </c>
      <c r="C710" t="s">
        <v>3</v>
      </c>
      <c r="D710" t="s">
        <v>275</v>
      </c>
      <c r="E710">
        <v>37.72</v>
      </c>
      <c r="F710" t="s">
        <v>43</v>
      </c>
      <c r="G710">
        <v>0.34938336805555553</v>
      </c>
      <c r="H710" t="s">
        <v>1363</v>
      </c>
    </row>
    <row r="711" spans="1:8" x14ac:dyDescent="0.3">
      <c r="A711" s="6">
        <v>45448</v>
      </c>
      <c r="B711">
        <v>45448.390776712964</v>
      </c>
      <c r="C711" t="s">
        <v>3</v>
      </c>
      <c r="D711" t="s">
        <v>276</v>
      </c>
      <c r="E711">
        <v>27.92</v>
      </c>
      <c r="F711" t="s">
        <v>11</v>
      </c>
      <c r="G711">
        <v>0.39077671296296296</v>
      </c>
      <c r="H711" t="s">
        <v>1363</v>
      </c>
    </row>
    <row r="712" spans="1:8" x14ac:dyDescent="0.3">
      <c r="A712" s="6">
        <v>45448</v>
      </c>
      <c r="B712">
        <v>45448.436696990742</v>
      </c>
      <c r="C712" t="s">
        <v>3</v>
      </c>
      <c r="D712" t="s">
        <v>6</v>
      </c>
      <c r="E712">
        <v>37.72</v>
      </c>
      <c r="F712" t="s">
        <v>7</v>
      </c>
      <c r="G712">
        <v>0.43669699074074075</v>
      </c>
      <c r="H712" t="s">
        <v>1360</v>
      </c>
    </row>
    <row r="713" spans="1:8" x14ac:dyDescent="0.3">
      <c r="A713" s="6">
        <v>45448</v>
      </c>
      <c r="B713">
        <v>45448.445060046295</v>
      </c>
      <c r="C713" t="s">
        <v>3</v>
      </c>
      <c r="D713" t="s">
        <v>111</v>
      </c>
      <c r="E713">
        <v>32.82</v>
      </c>
      <c r="F713" t="s">
        <v>14</v>
      </c>
      <c r="G713">
        <v>0.44506004629629631</v>
      </c>
      <c r="H713" t="s">
        <v>1360</v>
      </c>
    </row>
    <row r="714" spans="1:8" x14ac:dyDescent="0.3">
      <c r="A714" s="6">
        <v>45448</v>
      </c>
      <c r="B714">
        <v>45448.822195312503</v>
      </c>
      <c r="C714" t="s">
        <v>3</v>
      </c>
      <c r="D714" t="s">
        <v>277</v>
      </c>
      <c r="E714">
        <v>32.82</v>
      </c>
      <c r="F714" t="s">
        <v>14</v>
      </c>
      <c r="G714">
        <v>0.8221953125</v>
      </c>
      <c r="H714" t="s">
        <v>1362</v>
      </c>
    </row>
    <row r="715" spans="1:8" x14ac:dyDescent="0.3">
      <c r="A715" s="6">
        <v>45448</v>
      </c>
      <c r="B715">
        <v>45448.83325841435</v>
      </c>
      <c r="C715" t="s">
        <v>3</v>
      </c>
      <c r="D715" t="s">
        <v>278</v>
      </c>
      <c r="E715">
        <v>37.72</v>
      </c>
      <c r="F715" t="s">
        <v>7</v>
      </c>
      <c r="G715">
        <v>0.83325841435185188</v>
      </c>
      <c r="H715" t="s">
        <v>1362</v>
      </c>
    </row>
    <row r="716" spans="1:8" x14ac:dyDescent="0.3">
      <c r="A716" s="6">
        <v>45448</v>
      </c>
      <c r="B716">
        <v>45448.840828969907</v>
      </c>
      <c r="C716" t="s">
        <v>3</v>
      </c>
      <c r="D716" t="s">
        <v>234</v>
      </c>
      <c r="E716">
        <v>37.72</v>
      </c>
      <c r="F716" t="s">
        <v>18</v>
      </c>
      <c r="G716">
        <v>0.84082896990740741</v>
      </c>
      <c r="H716" t="s">
        <v>1362</v>
      </c>
    </row>
    <row r="717" spans="1:8" x14ac:dyDescent="0.3">
      <c r="A717" s="6">
        <v>45448</v>
      </c>
      <c r="B717">
        <v>45448.841685856481</v>
      </c>
      <c r="C717" t="s">
        <v>3</v>
      </c>
      <c r="D717" t="s">
        <v>234</v>
      </c>
      <c r="E717">
        <v>27.92</v>
      </c>
      <c r="F717" t="s">
        <v>28</v>
      </c>
      <c r="G717">
        <v>0.84168585648148153</v>
      </c>
      <c r="H717" t="s">
        <v>1362</v>
      </c>
    </row>
    <row r="718" spans="1:8" x14ac:dyDescent="0.3">
      <c r="A718" s="6">
        <v>45449</v>
      </c>
      <c r="B718">
        <v>45449.37009665509</v>
      </c>
      <c r="C718" t="s">
        <v>3</v>
      </c>
      <c r="D718" t="s">
        <v>111</v>
      </c>
      <c r="E718">
        <v>32.82</v>
      </c>
      <c r="F718" t="s">
        <v>14</v>
      </c>
      <c r="G718">
        <v>0.3700966550925926</v>
      </c>
      <c r="H718" t="s">
        <v>1363</v>
      </c>
    </row>
    <row r="719" spans="1:8" x14ac:dyDescent="0.3">
      <c r="A719" s="6">
        <v>45449</v>
      </c>
      <c r="B719">
        <v>45449.370931192127</v>
      </c>
      <c r="C719" t="s">
        <v>3</v>
      </c>
      <c r="D719" t="s">
        <v>111</v>
      </c>
      <c r="E719">
        <v>32.82</v>
      </c>
      <c r="F719" t="s">
        <v>14</v>
      </c>
      <c r="G719">
        <v>0.37093119212962961</v>
      </c>
      <c r="H719" t="s">
        <v>1363</v>
      </c>
    </row>
    <row r="720" spans="1:8" x14ac:dyDescent="0.3">
      <c r="A720" s="6">
        <v>45449</v>
      </c>
      <c r="B720">
        <v>45449.441778553242</v>
      </c>
      <c r="C720" t="s">
        <v>3</v>
      </c>
      <c r="D720" t="s">
        <v>6</v>
      </c>
      <c r="E720">
        <v>37.72</v>
      </c>
      <c r="F720" t="s">
        <v>7</v>
      </c>
      <c r="G720">
        <v>0.44177855324074072</v>
      </c>
      <c r="H720" t="s">
        <v>1360</v>
      </c>
    </row>
    <row r="721" spans="1:8" x14ac:dyDescent="0.3">
      <c r="A721" s="6">
        <v>45449</v>
      </c>
      <c r="B721">
        <v>45449.512285578705</v>
      </c>
      <c r="C721" t="s">
        <v>3</v>
      </c>
      <c r="D721" t="s">
        <v>279</v>
      </c>
      <c r="E721">
        <v>27.92</v>
      </c>
      <c r="F721" t="s">
        <v>11</v>
      </c>
      <c r="G721">
        <v>0.51228557870370373</v>
      </c>
      <c r="H721" t="s">
        <v>1360</v>
      </c>
    </row>
    <row r="722" spans="1:8" x14ac:dyDescent="0.3">
      <c r="A722" s="6">
        <v>45449</v>
      </c>
      <c r="B722">
        <v>45449.632803067128</v>
      </c>
      <c r="C722" t="s">
        <v>3</v>
      </c>
      <c r="D722" t="s">
        <v>238</v>
      </c>
      <c r="E722">
        <v>32.82</v>
      </c>
      <c r="F722" t="s">
        <v>14</v>
      </c>
      <c r="G722">
        <v>0.63280306712962964</v>
      </c>
      <c r="H722" t="s">
        <v>1361</v>
      </c>
    </row>
    <row r="723" spans="1:8" x14ac:dyDescent="0.3">
      <c r="A723" s="6">
        <v>45449</v>
      </c>
      <c r="B723">
        <v>45449.641738668979</v>
      </c>
      <c r="C723" t="s">
        <v>3</v>
      </c>
      <c r="D723" t="s">
        <v>280</v>
      </c>
      <c r="E723">
        <v>37.72</v>
      </c>
      <c r="F723" t="s">
        <v>43</v>
      </c>
      <c r="G723">
        <v>0.64173866898148146</v>
      </c>
      <c r="H723" t="s">
        <v>1361</v>
      </c>
    </row>
    <row r="724" spans="1:8" x14ac:dyDescent="0.3">
      <c r="A724" s="6">
        <v>45449</v>
      </c>
      <c r="B724">
        <v>45449.884781273147</v>
      </c>
      <c r="C724" t="s">
        <v>3</v>
      </c>
      <c r="D724" t="s">
        <v>281</v>
      </c>
      <c r="E724">
        <v>37.72</v>
      </c>
      <c r="F724" t="s">
        <v>7</v>
      </c>
      <c r="G724">
        <v>0.88478127314814814</v>
      </c>
      <c r="H724" t="s">
        <v>1362</v>
      </c>
    </row>
    <row r="725" spans="1:8" x14ac:dyDescent="0.3">
      <c r="A725" s="6">
        <v>45449</v>
      </c>
      <c r="B725">
        <v>45449.885905405092</v>
      </c>
      <c r="C725" t="s">
        <v>3</v>
      </c>
      <c r="D725" t="s">
        <v>281</v>
      </c>
      <c r="E725">
        <v>37.72</v>
      </c>
      <c r="F725" t="s">
        <v>7</v>
      </c>
      <c r="G725">
        <v>0.88590540509259263</v>
      </c>
      <c r="H725" t="s">
        <v>1362</v>
      </c>
    </row>
    <row r="726" spans="1:8" x14ac:dyDescent="0.3">
      <c r="A726" s="6">
        <v>45449</v>
      </c>
      <c r="B726">
        <v>45449.887809178239</v>
      </c>
      <c r="C726" t="s">
        <v>3</v>
      </c>
      <c r="D726" t="s">
        <v>220</v>
      </c>
      <c r="E726">
        <v>37.72</v>
      </c>
      <c r="F726" t="s">
        <v>43</v>
      </c>
      <c r="G726">
        <v>0.88780917824074079</v>
      </c>
      <c r="H726" t="s">
        <v>1362</v>
      </c>
    </row>
    <row r="727" spans="1:8" x14ac:dyDescent="0.3">
      <c r="A727" s="6">
        <v>45449</v>
      </c>
      <c r="B727">
        <v>45449.888546712966</v>
      </c>
      <c r="C727" t="s">
        <v>3</v>
      </c>
      <c r="D727" t="s">
        <v>220</v>
      </c>
      <c r="E727">
        <v>32.82</v>
      </c>
      <c r="F727" t="s">
        <v>14</v>
      </c>
      <c r="G727">
        <v>0.88854671296296295</v>
      </c>
      <c r="H727" t="s">
        <v>1362</v>
      </c>
    </row>
    <row r="728" spans="1:8" x14ac:dyDescent="0.3">
      <c r="A728" s="6">
        <v>45449</v>
      </c>
      <c r="B728">
        <v>45449.889634722225</v>
      </c>
      <c r="C728" t="s">
        <v>3</v>
      </c>
      <c r="D728" t="s">
        <v>281</v>
      </c>
      <c r="E728">
        <v>37.72</v>
      </c>
      <c r="F728" t="s">
        <v>7</v>
      </c>
      <c r="G728">
        <v>0.88963472222222217</v>
      </c>
      <c r="H728" t="s">
        <v>1362</v>
      </c>
    </row>
    <row r="729" spans="1:8" x14ac:dyDescent="0.3">
      <c r="A729" s="6">
        <v>45450</v>
      </c>
      <c r="B729">
        <v>45450.345883055554</v>
      </c>
      <c r="C729" t="s">
        <v>3</v>
      </c>
      <c r="D729" t="s">
        <v>282</v>
      </c>
      <c r="E729">
        <v>37.72</v>
      </c>
      <c r="F729" t="s">
        <v>43</v>
      </c>
      <c r="G729">
        <v>0.34588305555555554</v>
      </c>
      <c r="H729" t="s">
        <v>1363</v>
      </c>
    </row>
    <row r="730" spans="1:8" x14ac:dyDescent="0.3">
      <c r="A730" s="6">
        <v>45450</v>
      </c>
      <c r="B730">
        <v>45450.441297500001</v>
      </c>
      <c r="C730" t="s">
        <v>3</v>
      </c>
      <c r="D730" t="s">
        <v>283</v>
      </c>
      <c r="E730">
        <v>23.02</v>
      </c>
      <c r="F730" t="s">
        <v>35</v>
      </c>
      <c r="G730">
        <v>0.44129750000000001</v>
      </c>
      <c r="H730" t="s">
        <v>1360</v>
      </c>
    </row>
    <row r="731" spans="1:8" x14ac:dyDescent="0.3">
      <c r="A731" s="6">
        <v>45450</v>
      </c>
      <c r="B731">
        <v>45450.565489548608</v>
      </c>
      <c r="C731" t="s">
        <v>3</v>
      </c>
      <c r="D731" t="s">
        <v>178</v>
      </c>
      <c r="E731">
        <v>32.82</v>
      </c>
      <c r="F731" t="s">
        <v>14</v>
      </c>
      <c r="G731">
        <v>0.56548954861111111</v>
      </c>
      <c r="H731" t="s">
        <v>1360</v>
      </c>
    </row>
    <row r="732" spans="1:8" x14ac:dyDescent="0.3">
      <c r="A732" s="6">
        <v>45450</v>
      </c>
      <c r="B732">
        <v>45450.698405300929</v>
      </c>
      <c r="C732" t="s">
        <v>3</v>
      </c>
      <c r="D732" t="s">
        <v>284</v>
      </c>
      <c r="E732">
        <v>27.92</v>
      </c>
      <c r="F732" t="s">
        <v>28</v>
      </c>
      <c r="G732">
        <v>0.6984053009259259</v>
      </c>
      <c r="H732" t="s">
        <v>1361</v>
      </c>
    </row>
    <row r="733" spans="1:8" x14ac:dyDescent="0.3">
      <c r="A733" s="6">
        <v>45450</v>
      </c>
      <c r="B733">
        <v>45450.699484733799</v>
      </c>
      <c r="C733" t="s">
        <v>3</v>
      </c>
      <c r="D733" t="s">
        <v>284</v>
      </c>
      <c r="E733">
        <v>27.92</v>
      </c>
      <c r="F733" t="s">
        <v>28</v>
      </c>
      <c r="G733">
        <v>0.69948473379629628</v>
      </c>
      <c r="H733" t="s">
        <v>1361</v>
      </c>
    </row>
    <row r="734" spans="1:8" x14ac:dyDescent="0.3">
      <c r="A734" s="6">
        <v>45451</v>
      </c>
      <c r="B734">
        <v>45451.378009444445</v>
      </c>
      <c r="C734" t="s">
        <v>3</v>
      </c>
      <c r="D734" t="s">
        <v>285</v>
      </c>
      <c r="E734">
        <v>27.92</v>
      </c>
      <c r="F734" t="s">
        <v>28</v>
      </c>
      <c r="G734">
        <v>0.37800944444444445</v>
      </c>
      <c r="H734" t="s">
        <v>1363</v>
      </c>
    </row>
    <row r="735" spans="1:8" x14ac:dyDescent="0.3">
      <c r="A735" s="6">
        <v>45451</v>
      </c>
      <c r="B735">
        <v>45451.393184722219</v>
      </c>
      <c r="C735" t="s">
        <v>3</v>
      </c>
      <c r="D735" t="s">
        <v>111</v>
      </c>
      <c r="E735">
        <v>32.82</v>
      </c>
      <c r="F735" t="s">
        <v>14</v>
      </c>
      <c r="G735">
        <v>0.39318472222222223</v>
      </c>
      <c r="H735" t="s">
        <v>1363</v>
      </c>
    </row>
    <row r="736" spans="1:8" x14ac:dyDescent="0.3">
      <c r="A736" s="6">
        <v>45451</v>
      </c>
      <c r="B736">
        <v>45451.850628703702</v>
      </c>
      <c r="C736" t="s">
        <v>3</v>
      </c>
      <c r="D736" t="s">
        <v>148</v>
      </c>
      <c r="E736">
        <v>37.72</v>
      </c>
      <c r="F736" t="s">
        <v>43</v>
      </c>
      <c r="G736">
        <v>0.85062870370370369</v>
      </c>
      <c r="H736" t="s">
        <v>1362</v>
      </c>
    </row>
    <row r="737" spans="1:8" x14ac:dyDescent="0.3">
      <c r="A737" s="6">
        <v>45451</v>
      </c>
      <c r="B737">
        <v>45451.851346249998</v>
      </c>
      <c r="C737" t="s">
        <v>3</v>
      </c>
      <c r="D737" t="s">
        <v>148</v>
      </c>
      <c r="E737">
        <v>37.72</v>
      </c>
      <c r="F737" t="s">
        <v>43</v>
      </c>
      <c r="G737">
        <v>0.85134624999999997</v>
      </c>
      <c r="H737" t="s">
        <v>1362</v>
      </c>
    </row>
    <row r="738" spans="1:8" x14ac:dyDescent="0.3">
      <c r="A738" s="6">
        <v>45452</v>
      </c>
      <c r="B738">
        <v>45452.344360648145</v>
      </c>
      <c r="C738" t="s">
        <v>3</v>
      </c>
      <c r="D738" t="s">
        <v>111</v>
      </c>
      <c r="E738">
        <v>37.72</v>
      </c>
      <c r="F738" t="s">
        <v>7</v>
      </c>
      <c r="G738">
        <v>0.34436064814814815</v>
      </c>
      <c r="H738" t="s">
        <v>1363</v>
      </c>
    </row>
    <row r="739" spans="1:8" x14ac:dyDescent="0.3">
      <c r="A739" s="6">
        <v>45452</v>
      </c>
      <c r="B739">
        <v>45452.437551631941</v>
      </c>
      <c r="C739" t="s">
        <v>3</v>
      </c>
      <c r="D739" t="s">
        <v>286</v>
      </c>
      <c r="E739">
        <v>37.72</v>
      </c>
      <c r="F739" t="s">
        <v>7</v>
      </c>
      <c r="G739">
        <v>0.43755163194444446</v>
      </c>
      <c r="H739" t="s">
        <v>1360</v>
      </c>
    </row>
    <row r="740" spans="1:8" x14ac:dyDescent="0.3">
      <c r="A740" s="6">
        <v>45452</v>
      </c>
      <c r="B740">
        <v>45452.452844872685</v>
      </c>
      <c r="C740" t="s">
        <v>3</v>
      </c>
      <c r="D740" t="s">
        <v>287</v>
      </c>
      <c r="E740">
        <v>37.72</v>
      </c>
      <c r="F740" t="s">
        <v>43</v>
      </c>
      <c r="G740">
        <v>0.4528448726851852</v>
      </c>
      <c r="H740" t="s">
        <v>1360</v>
      </c>
    </row>
    <row r="741" spans="1:8" x14ac:dyDescent="0.3">
      <c r="A741" s="6">
        <v>45452</v>
      </c>
      <c r="B741">
        <v>45452.461589189814</v>
      </c>
      <c r="C741" t="s">
        <v>3</v>
      </c>
      <c r="D741" t="s">
        <v>155</v>
      </c>
      <c r="E741">
        <v>27.92</v>
      </c>
      <c r="F741" t="s">
        <v>28</v>
      </c>
      <c r="G741">
        <v>0.46158918981481484</v>
      </c>
      <c r="H741" t="s">
        <v>1360</v>
      </c>
    </row>
    <row r="742" spans="1:8" x14ac:dyDescent="0.3">
      <c r="A742" s="6">
        <v>45452</v>
      </c>
      <c r="B742">
        <v>45452.463288287036</v>
      </c>
      <c r="C742" t="s">
        <v>3</v>
      </c>
      <c r="D742" t="s">
        <v>288</v>
      </c>
      <c r="E742">
        <v>23.02</v>
      </c>
      <c r="F742" t="s">
        <v>35</v>
      </c>
      <c r="G742">
        <v>0.46328828703703706</v>
      </c>
      <c r="H742" t="s">
        <v>1360</v>
      </c>
    </row>
    <row r="743" spans="1:8" x14ac:dyDescent="0.3">
      <c r="A743" s="6">
        <v>45452</v>
      </c>
      <c r="B743">
        <v>45452.495018703703</v>
      </c>
      <c r="C743" t="s">
        <v>3</v>
      </c>
      <c r="D743" t="s">
        <v>289</v>
      </c>
      <c r="E743">
        <v>37.72</v>
      </c>
      <c r="F743" t="s">
        <v>43</v>
      </c>
      <c r="G743">
        <v>0.49501870370370371</v>
      </c>
      <c r="H743" t="s">
        <v>1360</v>
      </c>
    </row>
    <row r="744" spans="1:8" x14ac:dyDescent="0.3">
      <c r="A744" s="6">
        <v>45452</v>
      </c>
      <c r="B744">
        <v>45452.507912499997</v>
      </c>
      <c r="C744" t="s">
        <v>3</v>
      </c>
      <c r="D744" t="s">
        <v>290</v>
      </c>
      <c r="E744">
        <v>32.82</v>
      </c>
      <c r="F744" t="s">
        <v>14</v>
      </c>
      <c r="G744">
        <v>0.50791249999999999</v>
      </c>
      <c r="H744" t="s">
        <v>1360</v>
      </c>
    </row>
    <row r="745" spans="1:8" x14ac:dyDescent="0.3">
      <c r="A745" s="6">
        <v>45452</v>
      </c>
      <c r="B745">
        <v>45452.509121145835</v>
      </c>
      <c r="C745" t="s">
        <v>3</v>
      </c>
      <c r="D745" t="s">
        <v>290</v>
      </c>
      <c r="E745">
        <v>37.72</v>
      </c>
      <c r="F745" t="s">
        <v>7</v>
      </c>
      <c r="G745">
        <v>0.50912114583333334</v>
      </c>
      <c r="H745" t="s">
        <v>1360</v>
      </c>
    </row>
    <row r="746" spans="1:8" x14ac:dyDescent="0.3">
      <c r="A746" s="6">
        <v>45452</v>
      </c>
      <c r="B746">
        <v>45452.50984702546</v>
      </c>
      <c r="C746" t="s">
        <v>3</v>
      </c>
      <c r="D746" t="s">
        <v>290</v>
      </c>
      <c r="E746">
        <v>37.72</v>
      </c>
      <c r="F746" t="s">
        <v>7</v>
      </c>
      <c r="G746">
        <v>0.50984702546296301</v>
      </c>
      <c r="H746" t="s">
        <v>1360</v>
      </c>
    </row>
    <row r="747" spans="1:8" x14ac:dyDescent="0.3">
      <c r="A747" s="6">
        <v>45452</v>
      </c>
      <c r="B747">
        <v>45452.632299675926</v>
      </c>
      <c r="C747" t="s">
        <v>3</v>
      </c>
      <c r="D747" t="s">
        <v>291</v>
      </c>
      <c r="E747">
        <v>27.92</v>
      </c>
      <c r="F747" t="s">
        <v>28</v>
      </c>
      <c r="G747">
        <v>0.63229967592592595</v>
      </c>
      <c r="H747" t="s">
        <v>1361</v>
      </c>
    </row>
    <row r="748" spans="1:8" x14ac:dyDescent="0.3">
      <c r="A748" s="6">
        <v>45452</v>
      </c>
      <c r="B748">
        <v>45452.678798483794</v>
      </c>
      <c r="C748" t="s">
        <v>3</v>
      </c>
      <c r="D748" t="s">
        <v>292</v>
      </c>
      <c r="E748">
        <v>37.72</v>
      </c>
      <c r="F748" t="s">
        <v>43</v>
      </c>
      <c r="G748">
        <v>0.67879848379629626</v>
      </c>
      <c r="H748" t="s">
        <v>1361</v>
      </c>
    </row>
    <row r="749" spans="1:8" x14ac:dyDescent="0.3">
      <c r="A749" s="6">
        <v>45452</v>
      </c>
      <c r="B749">
        <v>45452.806473113429</v>
      </c>
      <c r="C749" t="s">
        <v>3</v>
      </c>
      <c r="D749" t="s">
        <v>293</v>
      </c>
      <c r="E749">
        <v>32.82</v>
      </c>
      <c r="F749" t="s">
        <v>14</v>
      </c>
      <c r="G749">
        <v>0.80647311342592598</v>
      </c>
      <c r="H749" t="s">
        <v>1362</v>
      </c>
    </row>
    <row r="750" spans="1:8" x14ac:dyDescent="0.3">
      <c r="A750" s="6">
        <v>45452</v>
      </c>
      <c r="B750">
        <v>45452.87857458333</v>
      </c>
      <c r="C750" t="s">
        <v>3</v>
      </c>
      <c r="D750" t="s">
        <v>294</v>
      </c>
      <c r="E750">
        <v>27.92</v>
      </c>
      <c r="F750" t="s">
        <v>11</v>
      </c>
      <c r="G750">
        <v>0.87857458333333338</v>
      </c>
      <c r="H750" t="s">
        <v>1362</v>
      </c>
    </row>
    <row r="751" spans="1:8" x14ac:dyDescent="0.3">
      <c r="A751" s="6">
        <v>45453</v>
      </c>
      <c r="B751">
        <v>45453.5332159838</v>
      </c>
      <c r="C751" t="s">
        <v>3</v>
      </c>
      <c r="D751" t="s">
        <v>295</v>
      </c>
      <c r="E751">
        <v>37.72</v>
      </c>
      <c r="F751" t="s">
        <v>43</v>
      </c>
      <c r="G751">
        <v>0.53321598379629631</v>
      </c>
      <c r="H751" t="s">
        <v>1360</v>
      </c>
    </row>
    <row r="752" spans="1:8" x14ac:dyDescent="0.3">
      <c r="A752" s="6">
        <v>45453</v>
      </c>
      <c r="B752">
        <v>45453.539447546296</v>
      </c>
      <c r="C752" t="s">
        <v>3</v>
      </c>
      <c r="D752" t="s">
        <v>111</v>
      </c>
      <c r="E752">
        <v>37.72</v>
      </c>
      <c r="F752" t="s">
        <v>7</v>
      </c>
      <c r="G752">
        <v>0.53944754629629632</v>
      </c>
      <c r="H752" t="s">
        <v>1360</v>
      </c>
    </row>
    <row r="753" spans="1:8" x14ac:dyDescent="0.3">
      <c r="A753" s="6">
        <v>45453</v>
      </c>
      <c r="B753">
        <v>45453.794769745371</v>
      </c>
      <c r="C753" t="s">
        <v>3</v>
      </c>
      <c r="D753" t="s">
        <v>296</v>
      </c>
      <c r="E753">
        <v>37.72</v>
      </c>
      <c r="F753" t="s">
        <v>9</v>
      </c>
      <c r="G753">
        <v>0.79476974537037037</v>
      </c>
      <c r="H753" t="s">
        <v>1362</v>
      </c>
    </row>
    <row r="754" spans="1:8" x14ac:dyDescent="0.3">
      <c r="A754" s="6">
        <v>45453</v>
      </c>
      <c r="B754">
        <v>45453.795402430558</v>
      </c>
      <c r="C754" t="s">
        <v>3</v>
      </c>
      <c r="D754" t="s">
        <v>296</v>
      </c>
      <c r="E754">
        <v>37.72</v>
      </c>
      <c r="F754" t="s">
        <v>9</v>
      </c>
      <c r="G754">
        <v>0.7954024305555556</v>
      </c>
      <c r="H754" t="s">
        <v>1362</v>
      </c>
    </row>
    <row r="755" spans="1:8" x14ac:dyDescent="0.3">
      <c r="A755" s="6">
        <v>45453</v>
      </c>
      <c r="B755">
        <v>45453.817634282408</v>
      </c>
      <c r="C755" t="s">
        <v>3</v>
      </c>
      <c r="D755" t="s">
        <v>297</v>
      </c>
      <c r="E755">
        <v>37.72</v>
      </c>
      <c r="F755" t="s">
        <v>7</v>
      </c>
      <c r="G755">
        <v>0.81763428240740743</v>
      </c>
      <c r="H755" t="s">
        <v>1362</v>
      </c>
    </row>
    <row r="756" spans="1:8" x14ac:dyDescent="0.3">
      <c r="A756" s="6">
        <v>45453</v>
      </c>
      <c r="B756">
        <v>45453.818283310182</v>
      </c>
      <c r="C756" t="s">
        <v>3</v>
      </c>
      <c r="D756" t="s">
        <v>297</v>
      </c>
      <c r="E756">
        <v>37.72</v>
      </c>
      <c r="F756" t="s">
        <v>7</v>
      </c>
      <c r="G756">
        <v>0.81828331018518519</v>
      </c>
      <c r="H756" t="s">
        <v>1362</v>
      </c>
    </row>
    <row r="757" spans="1:8" x14ac:dyDescent="0.3">
      <c r="A757" s="6">
        <v>45454</v>
      </c>
      <c r="B757">
        <v>45454.443101307872</v>
      </c>
      <c r="C757" t="s">
        <v>3</v>
      </c>
      <c r="D757" t="s">
        <v>298</v>
      </c>
      <c r="E757">
        <v>32.82</v>
      </c>
      <c r="F757" t="s">
        <v>14</v>
      </c>
      <c r="G757">
        <v>0.44310130787037039</v>
      </c>
      <c r="H757" t="s">
        <v>1360</v>
      </c>
    </row>
    <row r="758" spans="1:8" x14ac:dyDescent="0.3">
      <c r="A758" s="6">
        <v>45454</v>
      </c>
      <c r="B758">
        <v>45454.783626064818</v>
      </c>
      <c r="C758" t="s">
        <v>3</v>
      </c>
      <c r="D758" t="s">
        <v>299</v>
      </c>
      <c r="E758">
        <v>37.72</v>
      </c>
      <c r="F758" t="s">
        <v>7</v>
      </c>
      <c r="G758">
        <v>0.78362606481481478</v>
      </c>
      <c r="H758" t="s">
        <v>1362</v>
      </c>
    </row>
    <row r="759" spans="1:8" x14ac:dyDescent="0.3">
      <c r="A759" s="6">
        <v>45454</v>
      </c>
      <c r="B759">
        <v>45454.784449398147</v>
      </c>
      <c r="C759" t="s">
        <v>3</v>
      </c>
      <c r="D759" t="s">
        <v>299</v>
      </c>
      <c r="E759">
        <v>37.72</v>
      </c>
      <c r="F759" t="s">
        <v>7</v>
      </c>
      <c r="G759">
        <v>0.78444939814814818</v>
      </c>
      <c r="H759" t="s">
        <v>1362</v>
      </c>
    </row>
    <row r="760" spans="1:8" x14ac:dyDescent="0.3">
      <c r="A760" s="6">
        <v>45454</v>
      </c>
      <c r="B760">
        <v>45454.886844259257</v>
      </c>
      <c r="C760" t="s">
        <v>3</v>
      </c>
      <c r="D760" t="s">
        <v>300</v>
      </c>
      <c r="E760">
        <v>37.72</v>
      </c>
      <c r="F760" t="s">
        <v>9</v>
      </c>
      <c r="G760">
        <v>0.88684425925925925</v>
      </c>
      <c r="H760" t="s">
        <v>1362</v>
      </c>
    </row>
    <row r="761" spans="1:8" x14ac:dyDescent="0.3">
      <c r="A761" s="6">
        <v>45454</v>
      </c>
      <c r="B761">
        <v>45454.894234953703</v>
      </c>
      <c r="C761" t="s">
        <v>3</v>
      </c>
      <c r="D761" t="s">
        <v>301</v>
      </c>
      <c r="E761">
        <v>32.82</v>
      </c>
      <c r="F761" t="s">
        <v>14</v>
      </c>
      <c r="G761">
        <v>0.89423495370370365</v>
      </c>
      <c r="H761" t="s">
        <v>1362</v>
      </c>
    </row>
    <row r="762" spans="1:8" x14ac:dyDescent="0.3">
      <c r="A762" s="6">
        <v>45454</v>
      </c>
      <c r="B762">
        <v>45454.895025694444</v>
      </c>
      <c r="C762" t="s">
        <v>3</v>
      </c>
      <c r="D762" t="s">
        <v>301</v>
      </c>
      <c r="E762">
        <v>32.82</v>
      </c>
      <c r="F762" t="s">
        <v>14</v>
      </c>
      <c r="G762">
        <v>0.89502569444444446</v>
      </c>
      <c r="H762" t="s">
        <v>1362</v>
      </c>
    </row>
    <row r="763" spans="1:8" x14ac:dyDescent="0.3">
      <c r="A763" s="6">
        <v>45455</v>
      </c>
      <c r="B763">
        <v>45455.429384097224</v>
      </c>
      <c r="C763" t="s">
        <v>3</v>
      </c>
      <c r="D763" t="s">
        <v>302</v>
      </c>
      <c r="E763">
        <v>37.72</v>
      </c>
      <c r="F763" t="s">
        <v>9</v>
      </c>
      <c r="G763">
        <v>0.42938409722222221</v>
      </c>
      <c r="H763" t="s">
        <v>1360</v>
      </c>
    </row>
    <row r="764" spans="1:8" x14ac:dyDescent="0.3">
      <c r="A764" s="6">
        <v>45455</v>
      </c>
      <c r="B764">
        <v>45455.494257615741</v>
      </c>
      <c r="C764" t="s">
        <v>3</v>
      </c>
      <c r="D764" t="s">
        <v>303</v>
      </c>
      <c r="E764">
        <v>37.72</v>
      </c>
      <c r="F764" t="s">
        <v>43</v>
      </c>
      <c r="G764">
        <v>0.49425761574074073</v>
      </c>
      <c r="H764" t="s">
        <v>1360</v>
      </c>
    </row>
    <row r="765" spans="1:8" x14ac:dyDescent="0.3">
      <c r="A765" s="6">
        <v>45455</v>
      </c>
      <c r="B765">
        <v>45455.737004386574</v>
      </c>
      <c r="C765" t="s">
        <v>3</v>
      </c>
      <c r="D765" t="s">
        <v>297</v>
      </c>
      <c r="E765">
        <v>37.72</v>
      </c>
      <c r="F765" t="s">
        <v>7</v>
      </c>
      <c r="G765">
        <v>0.73700438657407408</v>
      </c>
      <c r="H765" t="s">
        <v>1361</v>
      </c>
    </row>
    <row r="766" spans="1:8" x14ac:dyDescent="0.3">
      <c r="A766" s="6">
        <v>45455</v>
      </c>
      <c r="B766">
        <v>45455.741294884261</v>
      </c>
      <c r="C766" t="s">
        <v>3</v>
      </c>
      <c r="D766" t="s">
        <v>304</v>
      </c>
      <c r="E766">
        <v>37.72</v>
      </c>
      <c r="F766" t="s">
        <v>7</v>
      </c>
      <c r="G766">
        <v>0.74129488425925927</v>
      </c>
      <c r="H766" t="s">
        <v>1361</v>
      </c>
    </row>
    <row r="767" spans="1:8" x14ac:dyDescent="0.3">
      <c r="A767" s="6">
        <v>45455</v>
      </c>
      <c r="B767">
        <v>45455.844833888892</v>
      </c>
      <c r="C767" t="s">
        <v>3</v>
      </c>
      <c r="D767" t="s">
        <v>270</v>
      </c>
      <c r="E767">
        <v>37.72</v>
      </c>
      <c r="F767" t="s">
        <v>9</v>
      </c>
      <c r="G767">
        <v>0.84483388888888888</v>
      </c>
      <c r="H767" t="s">
        <v>1362</v>
      </c>
    </row>
    <row r="768" spans="1:8" x14ac:dyDescent="0.3">
      <c r="A768" s="6">
        <v>45455</v>
      </c>
      <c r="B768">
        <v>45455.851090729164</v>
      </c>
      <c r="C768" t="s">
        <v>3</v>
      </c>
      <c r="D768" t="s">
        <v>305</v>
      </c>
      <c r="E768">
        <v>32.82</v>
      </c>
      <c r="F768" t="s">
        <v>14</v>
      </c>
      <c r="G768">
        <v>0.85109072916666662</v>
      </c>
      <c r="H768" t="s">
        <v>1362</v>
      </c>
    </row>
    <row r="769" spans="1:8" x14ac:dyDescent="0.3">
      <c r="A769" s="6">
        <v>45456</v>
      </c>
      <c r="B769">
        <v>45456.371113506946</v>
      </c>
      <c r="C769" t="s">
        <v>3</v>
      </c>
      <c r="D769" t="s">
        <v>306</v>
      </c>
      <c r="E769">
        <v>27.92</v>
      </c>
      <c r="F769" t="s">
        <v>11</v>
      </c>
      <c r="G769">
        <v>0.37111350694444445</v>
      </c>
      <c r="H769" t="s">
        <v>1363</v>
      </c>
    </row>
    <row r="770" spans="1:8" x14ac:dyDescent="0.3">
      <c r="A770" s="6">
        <v>45456</v>
      </c>
      <c r="B770">
        <v>45456.37321287037</v>
      </c>
      <c r="C770" t="s">
        <v>3</v>
      </c>
      <c r="D770" t="s">
        <v>111</v>
      </c>
      <c r="E770">
        <v>37.72</v>
      </c>
      <c r="F770" t="s">
        <v>7</v>
      </c>
      <c r="G770">
        <v>0.37321287037037038</v>
      </c>
      <c r="H770" t="s">
        <v>1363</v>
      </c>
    </row>
    <row r="771" spans="1:8" x14ac:dyDescent="0.3">
      <c r="A771" s="6">
        <v>45456</v>
      </c>
      <c r="B771">
        <v>45456.41001201389</v>
      </c>
      <c r="C771" t="s">
        <v>3</v>
      </c>
      <c r="D771" t="s">
        <v>307</v>
      </c>
      <c r="E771">
        <v>32.82</v>
      </c>
      <c r="F771" t="s">
        <v>14</v>
      </c>
      <c r="G771">
        <v>0.41001201388888892</v>
      </c>
      <c r="H771" t="s">
        <v>1363</v>
      </c>
    </row>
    <row r="772" spans="1:8" x14ac:dyDescent="0.3">
      <c r="A772" s="6">
        <v>45456</v>
      </c>
      <c r="B772">
        <v>45456.414716643521</v>
      </c>
      <c r="C772" t="s">
        <v>3</v>
      </c>
      <c r="D772" t="s">
        <v>155</v>
      </c>
      <c r="E772">
        <v>27.92</v>
      </c>
      <c r="F772" t="s">
        <v>28</v>
      </c>
      <c r="G772">
        <v>0.4147166435185185</v>
      </c>
      <c r="H772" t="s">
        <v>1363</v>
      </c>
    </row>
    <row r="773" spans="1:8" x14ac:dyDescent="0.3">
      <c r="A773" s="6">
        <v>45456</v>
      </c>
      <c r="B773">
        <v>45456.711789363428</v>
      </c>
      <c r="C773" t="s">
        <v>3</v>
      </c>
      <c r="D773" t="s">
        <v>308</v>
      </c>
      <c r="E773">
        <v>32.82</v>
      </c>
      <c r="F773" t="s">
        <v>14</v>
      </c>
      <c r="G773">
        <v>0.71178936342592591</v>
      </c>
      <c r="H773" t="s">
        <v>1361</v>
      </c>
    </row>
    <row r="774" spans="1:8" x14ac:dyDescent="0.3">
      <c r="A774" s="6">
        <v>45456</v>
      </c>
      <c r="B774">
        <v>45456.727622986109</v>
      </c>
      <c r="C774" t="s">
        <v>3</v>
      </c>
      <c r="D774" t="s">
        <v>309</v>
      </c>
      <c r="E774">
        <v>37.72</v>
      </c>
      <c r="F774" t="s">
        <v>9</v>
      </c>
      <c r="G774">
        <v>0.72762298611111109</v>
      </c>
      <c r="H774" t="s">
        <v>1361</v>
      </c>
    </row>
    <row r="775" spans="1:8" x14ac:dyDescent="0.3">
      <c r="A775" s="6">
        <v>45456</v>
      </c>
      <c r="B775">
        <v>45456.807165312501</v>
      </c>
      <c r="C775" t="s">
        <v>3</v>
      </c>
      <c r="D775" t="s">
        <v>310</v>
      </c>
      <c r="E775">
        <v>37.72</v>
      </c>
      <c r="F775" t="s">
        <v>7</v>
      </c>
      <c r="G775">
        <v>0.80716531250000001</v>
      </c>
      <c r="H775" t="s">
        <v>1362</v>
      </c>
    </row>
    <row r="776" spans="1:8" x14ac:dyDescent="0.3">
      <c r="A776" s="6">
        <v>45456</v>
      </c>
      <c r="B776">
        <v>45456.847821319447</v>
      </c>
      <c r="C776" t="s">
        <v>3</v>
      </c>
      <c r="D776" t="s">
        <v>23</v>
      </c>
      <c r="E776">
        <v>32.82</v>
      </c>
      <c r="F776" t="s">
        <v>14</v>
      </c>
      <c r="G776">
        <v>0.8478213194444445</v>
      </c>
      <c r="H776" t="s">
        <v>1362</v>
      </c>
    </row>
    <row r="777" spans="1:8" x14ac:dyDescent="0.3">
      <c r="A777" s="6">
        <v>45456</v>
      </c>
      <c r="B777">
        <v>45456.863726747688</v>
      </c>
      <c r="C777" t="s">
        <v>3</v>
      </c>
      <c r="D777" t="s">
        <v>23</v>
      </c>
      <c r="E777">
        <v>23.02</v>
      </c>
      <c r="F777" t="s">
        <v>35</v>
      </c>
      <c r="G777">
        <v>0.8637267476851852</v>
      </c>
      <c r="H777" t="s">
        <v>1362</v>
      </c>
    </row>
    <row r="778" spans="1:8" x14ac:dyDescent="0.3">
      <c r="A778" s="6">
        <v>45456</v>
      </c>
      <c r="B778">
        <v>45456.864590451391</v>
      </c>
      <c r="C778" t="s">
        <v>3</v>
      </c>
      <c r="D778" t="s">
        <v>309</v>
      </c>
      <c r="E778">
        <v>23.02</v>
      </c>
      <c r="F778" t="s">
        <v>35</v>
      </c>
      <c r="G778">
        <v>0.8645904513888889</v>
      </c>
      <c r="H778" t="s">
        <v>1362</v>
      </c>
    </row>
    <row r="779" spans="1:8" x14ac:dyDescent="0.3">
      <c r="A779" s="6">
        <v>45456</v>
      </c>
      <c r="B779">
        <v>45456.866873865743</v>
      </c>
      <c r="C779" t="s">
        <v>3</v>
      </c>
      <c r="D779" t="s">
        <v>19</v>
      </c>
      <c r="E779">
        <v>32.82</v>
      </c>
      <c r="F779" t="s">
        <v>14</v>
      </c>
      <c r="G779">
        <v>0.86687386574074077</v>
      </c>
      <c r="H779" t="s">
        <v>1362</v>
      </c>
    </row>
    <row r="780" spans="1:8" x14ac:dyDescent="0.3">
      <c r="A780" s="6">
        <v>45456</v>
      </c>
      <c r="B780">
        <v>45456.876717326391</v>
      </c>
      <c r="C780" t="s">
        <v>3</v>
      </c>
      <c r="D780" t="s">
        <v>19</v>
      </c>
      <c r="E780">
        <v>32.82</v>
      </c>
      <c r="F780" t="s">
        <v>14</v>
      </c>
      <c r="G780">
        <v>0.87671732638888888</v>
      </c>
      <c r="H780" t="s">
        <v>1362</v>
      </c>
    </row>
    <row r="781" spans="1:8" x14ac:dyDescent="0.3">
      <c r="A781" s="6">
        <v>45457</v>
      </c>
      <c r="B781">
        <v>45457.323764328707</v>
      </c>
      <c r="C781" t="s">
        <v>3</v>
      </c>
      <c r="D781" t="s">
        <v>155</v>
      </c>
      <c r="E781">
        <v>27.92</v>
      </c>
      <c r="F781" t="s">
        <v>28</v>
      </c>
      <c r="G781">
        <v>0.3237643287037037</v>
      </c>
      <c r="H781" t="s">
        <v>1363</v>
      </c>
    </row>
    <row r="782" spans="1:8" x14ac:dyDescent="0.3">
      <c r="A782" s="6">
        <v>45457</v>
      </c>
      <c r="B782">
        <v>45457.437865555556</v>
      </c>
      <c r="C782" t="s">
        <v>3</v>
      </c>
      <c r="D782" t="s">
        <v>311</v>
      </c>
      <c r="E782">
        <v>27.92</v>
      </c>
      <c r="F782" t="s">
        <v>11</v>
      </c>
      <c r="G782">
        <v>0.43786555555555556</v>
      </c>
      <c r="H782" t="s">
        <v>1360</v>
      </c>
    </row>
    <row r="783" spans="1:8" x14ac:dyDescent="0.3">
      <c r="A783" s="6">
        <v>45457</v>
      </c>
      <c r="B783">
        <v>45457.510204814818</v>
      </c>
      <c r="C783" t="s">
        <v>3</v>
      </c>
      <c r="D783" t="s">
        <v>111</v>
      </c>
      <c r="E783">
        <v>37.72</v>
      </c>
      <c r="F783" t="s">
        <v>7</v>
      </c>
      <c r="G783">
        <v>0.51020481481481483</v>
      </c>
      <c r="H783" t="s">
        <v>1360</v>
      </c>
    </row>
    <row r="784" spans="1:8" x14ac:dyDescent="0.3">
      <c r="A784" s="6">
        <v>45457</v>
      </c>
      <c r="B784">
        <v>45457.77075693287</v>
      </c>
      <c r="C784" t="s">
        <v>3</v>
      </c>
      <c r="D784" t="s">
        <v>312</v>
      </c>
      <c r="E784">
        <v>32.82</v>
      </c>
      <c r="F784" t="s">
        <v>14</v>
      </c>
      <c r="G784">
        <v>0.77075693287037039</v>
      </c>
      <c r="H784" t="s">
        <v>1362</v>
      </c>
    </row>
    <row r="785" spans="1:8" x14ac:dyDescent="0.3">
      <c r="A785" s="6">
        <v>45458</v>
      </c>
      <c r="B785">
        <v>45458.476411736112</v>
      </c>
      <c r="C785" t="s">
        <v>3</v>
      </c>
      <c r="D785" t="s">
        <v>313</v>
      </c>
      <c r="E785">
        <v>37.72</v>
      </c>
      <c r="F785" t="s">
        <v>43</v>
      </c>
      <c r="G785">
        <v>0.47641173611111109</v>
      </c>
      <c r="H785" t="s">
        <v>1360</v>
      </c>
    </row>
    <row r="786" spans="1:8" x14ac:dyDescent="0.3">
      <c r="A786" s="6">
        <v>45458</v>
      </c>
      <c r="B786">
        <v>45458.514908969904</v>
      </c>
      <c r="C786" t="s">
        <v>3</v>
      </c>
      <c r="D786" t="s">
        <v>314</v>
      </c>
      <c r="E786">
        <v>37.72</v>
      </c>
      <c r="F786" t="s">
        <v>7</v>
      </c>
      <c r="G786">
        <v>0.51490896990740742</v>
      </c>
      <c r="H786" t="s">
        <v>1360</v>
      </c>
    </row>
    <row r="787" spans="1:8" x14ac:dyDescent="0.3">
      <c r="A787" s="6">
        <v>45458</v>
      </c>
      <c r="B787">
        <v>45458.51582108796</v>
      </c>
      <c r="C787" t="s">
        <v>3</v>
      </c>
      <c r="D787" t="s">
        <v>314</v>
      </c>
      <c r="E787">
        <v>32.82</v>
      </c>
      <c r="F787" t="s">
        <v>14</v>
      </c>
      <c r="G787">
        <v>0.515821087962963</v>
      </c>
      <c r="H787" t="s">
        <v>1360</v>
      </c>
    </row>
    <row r="788" spans="1:8" x14ac:dyDescent="0.3">
      <c r="A788" s="6">
        <v>45458</v>
      </c>
      <c r="B788">
        <v>45458.516575995367</v>
      </c>
      <c r="C788" t="s">
        <v>3</v>
      </c>
      <c r="D788" t="s">
        <v>314</v>
      </c>
      <c r="E788">
        <v>23.02</v>
      </c>
      <c r="F788" t="s">
        <v>35</v>
      </c>
      <c r="G788">
        <v>0.51657599537037036</v>
      </c>
      <c r="H788" t="s">
        <v>1360</v>
      </c>
    </row>
    <row r="789" spans="1:8" x14ac:dyDescent="0.3">
      <c r="A789" s="6">
        <v>45458</v>
      </c>
      <c r="B789">
        <v>45458.517073263887</v>
      </c>
      <c r="C789" t="s">
        <v>3</v>
      </c>
      <c r="D789" t="s">
        <v>314</v>
      </c>
      <c r="E789">
        <v>37.72</v>
      </c>
      <c r="F789" t="s">
        <v>18</v>
      </c>
      <c r="G789">
        <v>0.51707326388888886</v>
      </c>
      <c r="H789" t="s">
        <v>1360</v>
      </c>
    </row>
    <row r="790" spans="1:8" x14ac:dyDescent="0.3">
      <c r="A790" s="6">
        <v>45458</v>
      </c>
      <c r="B790">
        <v>45458.517638425925</v>
      </c>
      <c r="C790" t="s">
        <v>3</v>
      </c>
      <c r="D790" t="s">
        <v>314</v>
      </c>
      <c r="E790">
        <v>32.82</v>
      </c>
      <c r="F790" t="s">
        <v>14</v>
      </c>
      <c r="G790">
        <v>0.5176384259259259</v>
      </c>
      <c r="H790" t="s">
        <v>1360</v>
      </c>
    </row>
    <row r="791" spans="1:8" x14ac:dyDescent="0.3">
      <c r="A791" s="6">
        <v>45458</v>
      </c>
      <c r="B791">
        <v>45458.669096168982</v>
      </c>
      <c r="C791" t="s">
        <v>3</v>
      </c>
      <c r="D791" t="s">
        <v>315</v>
      </c>
      <c r="E791">
        <v>32.82</v>
      </c>
      <c r="F791" t="s">
        <v>14</v>
      </c>
      <c r="G791">
        <v>0.6690961689814815</v>
      </c>
      <c r="H791" t="s">
        <v>1361</v>
      </c>
    </row>
    <row r="792" spans="1:8" x14ac:dyDescent="0.3">
      <c r="A792" s="6">
        <v>45458</v>
      </c>
      <c r="B792">
        <v>45458.759775729166</v>
      </c>
      <c r="C792" t="s">
        <v>3</v>
      </c>
      <c r="D792" t="s">
        <v>316</v>
      </c>
      <c r="E792">
        <v>27.92</v>
      </c>
      <c r="F792" t="s">
        <v>11</v>
      </c>
      <c r="G792">
        <v>0.75977572916666669</v>
      </c>
      <c r="H792" t="s">
        <v>1362</v>
      </c>
    </row>
    <row r="793" spans="1:8" x14ac:dyDescent="0.3">
      <c r="A793" s="6">
        <v>45459</v>
      </c>
      <c r="B793">
        <v>45459.447123333332</v>
      </c>
      <c r="C793" t="s">
        <v>3</v>
      </c>
      <c r="D793" t="s">
        <v>73</v>
      </c>
      <c r="E793">
        <v>32.82</v>
      </c>
      <c r="F793" t="s">
        <v>14</v>
      </c>
      <c r="G793">
        <v>0.44712333333333332</v>
      </c>
      <c r="H793" t="s">
        <v>1360</v>
      </c>
    </row>
    <row r="794" spans="1:8" x14ac:dyDescent="0.3">
      <c r="A794" s="6">
        <v>45459</v>
      </c>
      <c r="B794">
        <v>45459.457423217595</v>
      </c>
      <c r="C794" t="s">
        <v>3</v>
      </c>
      <c r="D794" t="s">
        <v>317</v>
      </c>
      <c r="E794">
        <v>37.72</v>
      </c>
      <c r="F794" t="s">
        <v>7</v>
      </c>
      <c r="G794">
        <v>0.45742321759259258</v>
      </c>
      <c r="H794" t="s">
        <v>1360</v>
      </c>
    </row>
    <row r="795" spans="1:8" x14ac:dyDescent="0.3">
      <c r="A795" s="6">
        <v>45459</v>
      </c>
      <c r="B795">
        <v>45459.458775358798</v>
      </c>
      <c r="C795" t="s">
        <v>3</v>
      </c>
      <c r="D795" t="s">
        <v>317</v>
      </c>
      <c r="E795">
        <v>37.72</v>
      </c>
      <c r="F795" t="s">
        <v>9</v>
      </c>
      <c r="G795">
        <v>0.45877535879629627</v>
      </c>
      <c r="H795" t="s">
        <v>1360</v>
      </c>
    </row>
    <row r="796" spans="1:8" x14ac:dyDescent="0.3">
      <c r="A796" s="6">
        <v>45459</v>
      </c>
      <c r="B796">
        <v>45459.459507962965</v>
      </c>
      <c r="C796" t="s">
        <v>3</v>
      </c>
      <c r="D796" t="s">
        <v>317</v>
      </c>
      <c r="E796">
        <v>37.72</v>
      </c>
      <c r="F796" t="s">
        <v>9</v>
      </c>
      <c r="G796">
        <v>0.45950796296296298</v>
      </c>
      <c r="H796" t="s">
        <v>1360</v>
      </c>
    </row>
    <row r="797" spans="1:8" x14ac:dyDescent="0.3">
      <c r="A797" s="6">
        <v>45459</v>
      </c>
      <c r="B797">
        <v>45459.534347499997</v>
      </c>
      <c r="C797" t="s">
        <v>3</v>
      </c>
      <c r="D797" t="s">
        <v>290</v>
      </c>
      <c r="E797">
        <v>32.82</v>
      </c>
      <c r="F797" t="s">
        <v>14</v>
      </c>
      <c r="G797">
        <v>0.53434749999999998</v>
      </c>
      <c r="H797" t="s">
        <v>1360</v>
      </c>
    </row>
    <row r="798" spans="1:8" x14ac:dyDescent="0.3">
      <c r="A798" s="6">
        <v>45459</v>
      </c>
      <c r="B798">
        <v>45459.583784629627</v>
      </c>
      <c r="C798" t="s">
        <v>3</v>
      </c>
      <c r="D798" t="s">
        <v>288</v>
      </c>
      <c r="E798">
        <v>23.02</v>
      </c>
      <c r="F798" t="s">
        <v>35</v>
      </c>
      <c r="G798">
        <v>0.58378462962962963</v>
      </c>
      <c r="H798" t="s">
        <v>1361</v>
      </c>
    </row>
    <row r="799" spans="1:8" x14ac:dyDescent="0.3">
      <c r="A799" s="6">
        <v>45459</v>
      </c>
      <c r="B799">
        <v>45459.626809398149</v>
      </c>
      <c r="C799" t="s">
        <v>3</v>
      </c>
      <c r="D799" t="s">
        <v>318</v>
      </c>
      <c r="E799">
        <v>32.82</v>
      </c>
      <c r="F799" t="s">
        <v>14</v>
      </c>
      <c r="G799">
        <v>0.62680939814814818</v>
      </c>
      <c r="H799" t="s">
        <v>1361</v>
      </c>
    </row>
    <row r="800" spans="1:8" x14ac:dyDescent="0.3">
      <c r="A800" s="6">
        <v>45459</v>
      </c>
      <c r="B800">
        <v>45459.628592835645</v>
      </c>
      <c r="C800" t="s">
        <v>3</v>
      </c>
      <c r="D800" t="s">
        <v>318</v>
      </c>
      <c r="E800">
        <v>32.82</v>
      </c>
      <c r="F800" t="s">
        <v>14</v>
      </c>
      <c r="G800">
        <v>0.62859283564814816</v>
      </c>
      <c r="H800" t="s">
        <v>1361</v>
      </c>
    </row>
    <row r="801" spans="1:8" x14ac:dyDescent="0.3">
      <c r="A801" s="6">
        <v>45459</v>
      </c>
      <c r="B801">
        <v>45459.655550844909</v>
      </c>
      <c r="C801" t="s">
        <v>3</v>
      </c>
      <c r="D801" t="s">
        <v>319</v>
      </c>
      <c r="E801">
        <v>37.72</v>
      </c>
      <c r="F801" t="s">
        <v>9</v>
      </c>
      <c r="G801">
        <v>0.65555084490740745</v>
      </c>
      <c r="H801" t="s">
        <v>1361</v>
      </c>
    </row>
    <row r="802" spans="1:8" x14ac:dyDescent="0.3">
      <c r="A802" s="6">
        <v>45459</v>
      </c>
      <c r="B802">
        <v>45459.699728252315</v>
      </c>
      <c r="C802" t="s">
        <v>3</v>
      </c>
      <c r="D802" t="s">
        <v>320</v>
      </c>
      <c r="E802">
        <v>37.72</v>
      </c>
      <c r="F802" t="s">
        <v>9</v>
      </c>
      <c r="G802">
        <v>0.69972825231481484</v>
      </c>
      <c r="H802" t="s">
        <v>1361</v>
      </c>
    </row>
    <row r="803" spans="1:8" x14ac:dyDescent="0.3">
      <c r="A803" s="6">
        <v>45459</v>
      </c>
      <c r="B803">
        <v>45459.739783182871</v>
      </c>
      <c r="C803" t="s">
        <v>3</v>
      </c>
      <c r="D803" t="s">
        <v>73</v>
      </c>
      <c r="E803">
        <v>32.82</v>
      </c>
      <c r="F803" t="s">
        <v>14</v>
      </c>
      <c r="G803">
        <v>0.73978318287037037</v>
      </c>
      <c r="H803" t="s">
        <v>1361</v>
      </c>
    </row>
    <row r="804" spans="1:8" x14ac:dyDescent="0.3">
      <c r="A804" s="6">
        <v>45459</v>
      </c>
      <c r="B804">
        <v>45459.740469375</v>
      </c>
      <c r="C804" t="s">
        <v>3</v>
      </c>
      <c r="D804" t="s">
        <v>73</v>
      </c>
      <c r="E804">
        <v>32.82</v>
      </c>
      <c r="F804" t="s">
        <v>14</v>
      </c>
      <c r="G804">
        <v>0.74046937499999999</v>
      </c>
      <c r="H804" t="s">
        <v>1361</v>
      </c>
    </row>
    <row r="805" spans="1:8" x14ac:dyDescent="0.3">
      <c r="A805" s="6">
        <v>45460</v>
      </c>
      <c r="B805">
        <v>45460.373194953703</v>
      </c>
      <c r="C805" t="s">
        <v>3</v>
      </c>
      <c r="D805" t="s">
        <v>321</v>
      </c>
      <c r="E805">
        <v>27.92</v>
      </c>
      <c r="F805" t="s">
        <v>11</v>
      </c>
      <c r="G805">
        <v>0.3731949537037037</v>
      </c>
      <c r="H805" t="s">
        <v>1363</v>
      </c>
    </row>
    <row r="806" spans="1:8" x14ac:dyDescent="0.3">
      <c r="A806" s="6">
        <v>45460</v>
      </c>
      <c r="B806">
        <v>45460.425059479167</v>
      </c>
      <c r="C806" t="s">
        <v>3</v>
      </c>
      <c r="D806" t="s">
        <v>322</v>
      </c>
      <c r="E806">
        <v>27.92</v>
      </c>
      <c r="F806" t="s">
        <v>28</v>
      </c>
      <c r="G806">
        <v>0.42505947916666664</v>
      </c>
      <c r="H806" t="s">
        <v>1360</v>
      </c>
    </row>
    <row r="807" spans="1:8" x14ac:dyDescent="0.3">
      <c r="A807" s="6">
        <v>45460</v>
      </c>
      <c r="B807">
        <v>45460.426129340274</v>
      </c>
      <c r="C807" t="s">
        <v>3</v>
      </c>
      <c r="D807" t="s">
        <v>322</v>
      </c>
      <c r="E807">
        <v>27.92</v>
      </c>
      <c r="F807" t="s">
        <v>28</v>
      </c>
      <c r="G807">
        <v>0.42612934027777777</v>
      </c>
      <c r="H807" t="s">
        <v>1360</v>
      </c>
    </row>
    <row r="808" spans="1:8" x14ac:dyDescent="0.3">
      <c r="A808" s="6">
        <v>45460</v>
      </c>
      <c r="B808">
        <v>45460.455458425924</v>
      </c>
      <c r="C808" t="s">
        <v>3</v>
      </c>
      <c r="D808" t="s">
        <v>56</v>
      </c>
      <c r="E808">
        <v>37.72</v>
      </c>
      <c r="F808" t="s">
        <v>43</v>
      </c>
      <c r="G808">
        <v>0.45545842592592595</v>
      </c>
      <c r="H808" t="s">
        <v>1360</v>
      </c>
    </row>
    <row r="809" spans="1:8" x14ac:dyDescent="0.3">
      <c r="A809" s="6">
        <v>45460</v>
      </c>
      <c r="B809">
        <v>45460.619159502312</v>
      </c>
      <c r="C809" t="s">
        <v>3</v>
      </c>
      <c r="D809" t="s">
        <v>178</v>
      </c>
      <c r="E809">
        <v>37.72</v>
      </c>
      <c r="F809" t="s">
        <v>43</v>
      </c>
      <c r="G809">
        <v>0.61915950231481487</v>
      </c>
      <c r="H809" t="s">
        <v>1361</v>
      </c>
    </row>
    <row r="810" spans="1:8" x14ac:dyDescent="0.3">
      <c r="A810" s="6">
        <v>45460</v>
      </c>
      <c r="B810">
        <v>45460.701544456017</v>
      </c>
      <c r="C810" t="s">
        <v>3</v>
      </c>
      <c r="D810" t="s">
        <v>23</v>
      </c>
      <c r="E810">
        <v>37.72</v>
      </c>
      <c r="F810" t="s">
        <v>43</v>
      </c>
      <c r="G810">
        <v>0.70154445601851856</v>
      </c>
      <c r="H810" t="s">
        <v>1361</v>
      </c>
    </row>
    <row r="811" spans="1:8" x14ac:dyDescent="0.3">
      <c r="A811" s="6">
        <v>45460</v>
      </c>
      <c r="B811">
        <v>45460.702211087962</v>
      </c>
      <c r="C811" t="s">
        <v>3</v>
      </c>
      <c r="D811" t="s">
        <v>23</v>
      </c>
      <c r="E811">
        <v>37.72</v>
      </c>
      <c r="F811" t="s">
        <v>43</v>
      </c>
      <c r="G811">
        <v>0.70221108796296294</v>
      </c>
      <c r="H811" t="s">
        <v>1361</v>
      </c>
    </row>
    <row r="812" spans="1:8" x14ac:dyDescent="0.3">
      <c r="A812" s="6">
        <v>45460</v>
      </c>
      <c r="B812">
        <v>45460.703198333336</v>
      </c>
      <c r="C812" t="s">
        <v>3</v>
      </c>
      <c r="D812" t="s">
        <v>23</v>
      </c>
      <c r="E812">
        <v>27.92</v>
      </c>
      <c r="F812" t="s">
        <v>11</v>
      </c>
      <c r="G812">
        <v>0.70319833333333337</v>
      </c>
      <c r="H812" t="s">
        <v>1361</v>
      </c>
    </row>
    <row r="813" spans="1:8" x14ac:dyDescent="0.3">
      <c r="A813" s="6">
        <v>45460</v>
      </c>
      <c r="B813">
        <v>45460.785643877316</v>
      </c>
      <c r="C813" t="s">
        <v>3</v>
      </c>
      <c r="D813" t="s">
        <v>323</v>
      </c>
      <c r="E813">
        <v>27.92</v>
      </c>
      <c r="F813" t="s">
        <v>11</v>
      </c>
      <c r="G813">
        <v>0.78564387731481478</v>
      </c>
      <c r="H813" t="s">
        <v>1362</v>
      </c>
    </row>
    <row r="814" spans="1:8" x14ac:dyDescent="0.3">
      <c r="A814" s="6">
        <v>45460</v>
      </c>
      <c r="B814">
        <v>45460.88624403935</v>
      </c>
      <c r="C814" t="s">
        <v>3</v>
      </c>
      <c r="D814" t="s">
        <v>19</v>
      </c>
      <c r="E814">
        <v>32.82</v>
      </c>
      <c r="F814" t="s">
        <v>14</v>
      </c>
      <c r="G814">
        <v>0.88624403935185181</v>
      </c>
      <c r="H814" t="s">
        <v>1362</v>
      </c>
    </row>
    <row r="815" spans="1:8" x14ac:dyDescent="0.3">
      <c r="A815" s="6">
        <v>45461</v>
      </c>
      <c r="B815">
        <v>45461.586182002313</v>
      </c>
      <c r="C815" t="s">
        <v>3</v>
      </c>
      <c r="D815" t="s">
        <v>313</v>
      </c>
      <c r="E815">
        <v>27.92</v>
      </c>
      <c r="F815" t="s">
        <v>11</v>
      </c>
      <c r="G815">
        <v>0.58618200231481477</v>
      </c>
      <c r="H815" t="s">
        <v>1361</v>
      </c>
    </row>
    <row r="816" spans="1:8" x14ac:dyDescent="0.3">
      <c r="A816" s="6">
        <v>45461</v>
      </c>
      <c r="B816">
        <v>45461.586948067132</v>
      </c>
      <c r="C816" t="s">
        <v>3</v>
      </c>
      <c r="D816" t="s">
        <v>313</v>
      </c>
      <c r="E816">
        <v>37.72</v>
      </c>
      <c r="F816" t="s">
        <v>43</v>
      </c>
      <c r="G816">
        <v>0.58694806712962966</v>
      </c>
      <c r="H816" t="s">
        <v>1361</v>
      </c>
    </row>
    <row r="817" spans="1:8" x14ac:dyDescent="0.3">
      <c r="A817" s="6">
        <v>45461</v>
      </c>
      <c r="B817">
        <v>45461.806025127313</v>
      </c>
      <c r="C817" t="s">
        <v>3</v>
      </c>
      <c r="D817" t="s">
        <v>168</v>
      </c>
      <c r="E817">
        <v>37.72</v>
      </c>
      <c r="F817" t="s">
        <v>43</v>
      </c>
      <c r="G817">
        <v>0.80602512731481479</v>
      </c>
      <c r="H817" t="s">
        <v>1362</v>
      </c>
    </row>
    <row r="818" spans="1:8" x14ac:dyDescent="0.3">
      <c r="A818" s="6">
        <v>45461</v>
      </c>
      <c r="B818">
        <v>45461.806700138892</v>
      </c>
      <c r="C818" t="s">
        <v>3</v>
      </c>
      <c r="D818" t="s">
        <v>168</v>
      </c>
      <c r="E818">
        <v>37.72</v>
      </c>
      <c r="F818" t="s">
        <v>43</v>
      </c>
      <c r="G818">
        <v>0.80670013888888892</v>
      </c>
      <c r="H818" t="s">
        <v>1362</v>
      </c>
    </row>
    <row r="819" spans="1:8" x14ac:dyDescent="0.3">
      <c r="A819" s="6">
        <v>45461</v>
      </c>
      <c r="B819">
        <v>45461.858211770836</v>
      </c>
      <c r="C819" t="s">
        <v>3</v>
      </c>
      <c r="D819" t="s">
        <v>324</v>
      </c>
      <c r="E819">
        <v>27.92</v>
      </c>
      <c r="F819" t="s">
        <v>28</v>
      </c>
      <c r="G819">
        <v>0.85821177083333333</v>
      </c>
      <c r="H819" t="s">
        <v>1362</v>
      </c>
    </row>
    <row r="820" spans="1:8" x14ac:dyDescent="0.3">
      <c r="A820" s="6">
        <v>45461</v>
      </c>
      <c r="B820">
        <v>45461.889462106483</v>
      </c>
      <c r="C820" t="s">
        <v>3</v>
      </c>
      <c r="D820" t="s">
        <v>23</v>
      </c>
      <c r="E820">
        <v>32.82</v>
      </c>
      <c r="F820" t="s">
        <v>14</v>
      </c>
      <c r="G820">
        <v>0.8894621064814815</v>
      </c>
      <c r="H820" t="s">
        <v>1362</v>
      </c>
    </row>
    <row r="821" spans="1:8" x14ac:dyDescent="0.3">
      <c r="A821" s="6">
        <v>45461</v>
      </c>
      <c r="B821">
        <v>45461.890492106482</v>
      </c>
      <c r="C821" t="s">
        <v>3</v>
      </c>
      <c r="D821" t="s">
        <v>23</v>
      </c>
      <c r="E821">
        <v>32.82</v>
      </c>
      <c r="F821" t="s">
        <v>14</v>
      </c>
      <c r="G821">
        <v>0.89049210648148147</v>
      </c>
      <c r="H821" t="s">
        <v>1362</v>
      </c>
    </row>
    <row r="822" spans="1:8" x14ac:dyDescent="0.3">
      <c r="A822" s="6">
        <v>45462</v>
      </c>
      <c r="B822">
        <v>45462.32453510417</v>
      </c>
      <c r="C822" t="s">
        <v>3</v>
      </c>
      <c r="D822" t="s">
        <v>325</v>
      </c>
      <c r="E822">
        <v>37.72</v>
      </c>
      <c r="F822" t="s">
        <v>7</v>
      </c>
      <c r="G822">
        <v>0.32453510416666664</v>
      </c>
      <c r="H822" t="s">
        <v>1363</v>
      </c>
    </row>
    <row r="823" spans="1:8" x14ac:dyDescent="0.3">
      <c r="A823" s="6">
        <v>45462</v>
      </c>
      <c r="B823">
        <v>45462.345769768515</v>
      </c>
      <c r="C823" t="s">
        <v>3</v>
      </c>
      <c r="D823" t="s">
        <v>155</v>
      </c>
      <c r="E823">
        <v>27.92</v>
      </c>
      <c r="F823" t="s">
        <v>28</v>
      </c>
      <c r="G823">
        <v>0.34576976851851854</v>
      </c>
      <c r="H823" t="s">
        <v>1363</v>
      </c>
    </row>
    <row r="824" spans="1:8" x14ac:dyDescent="0.3">
      <c r="A824" s="6">
        <v>45462</v>
      </c>
      <c r="B824">
        <v>45462.454172361111</v>
      </c>
      <c r="C824" t="s">
        <v>3</v>
      </c>
      <c r="D824" t="s">
        <v>326</v>
      </c>
      <c r="E824">
        <v>27.92</v>
      </c>
      <c r="F824" t="s">
        <v>11</v>
      </c>
      <c r="G824">
        <v>0.45417236111111109</v>
      </c>
      <c r="H824" t="s">
        <v>1360</v>
      </c>
    </row>
    <row r="825" spans="1:8" x14ac:dyDescent="0.3">
      <c r="A825" s="6">
        <v>45462</v>
      </c>
      <c r="B825">
        <v>45462.466294062498</v>
      </c>
      <c r="C825" t="s">
        <v>3</v>
      </c>
      <c r="D825" t="s">
        <v>327</v>
      </c>
      <c r="E825">
        <v>37.72</v>
      </c>
      <c r="F825" t="s">
        <v>7</v>
      </c>
      <c r="G825">
        <v>0.4662940625</v>
      </c>
      <c r="H825" t="s">
        <v>1360</v>
      </c>
    </row>
    <row r="826" spans="1:8" x14ac:dyDescent="0.3">
      <c r="A826" s="6">
        <v>45462</v>
      </c>
      <c r="B826">
        <v>45462.467030231484</v>
      </c>
      <c r="C826" t="s">
        <v>3</v>
      </c>
      <c r="D826" t="s">
        <v>327</v>
      </c>
      <c r="E826">
        <v>37.72</v>
      </c>
      <c r="F826" t="s">
        <v>18</v>
      </c>
      <c r="G826">
        <v>0.46703023148148148</v>
      </c>
      <c r="H826" t="s">
        <v>1360</v>
      </c>
    </row>
    <row r="827" spans="1:8" x14ac:dyDescent="0.3">
      <c r="A827" s="6">
        <v>45462</v>
      </c>
      <c r="B827">
        <v>45462.598336319446</v>
      </c>
      <c r="C827" t="s">
        <v>3</v>
      </c>
      <c r="D827" t="s">
        <v>178</v>
      </c>
      <c r="E827">
        <v>32.82</v>
      </c>
      <c r="F827" t="s">
        <v>14</v>
      </c>
      <c r="G827">
        <v>0.59833631944444443</v>
      </c>
      <c r="H827" t="s">
        <v>1361</v>
      </c>
    </row>
    <row r="828" spans="1:8" x14ac:dyDescent="0.3">
      <c r="A828" s="6">
        <v>45462</v>
      </c>
      <c r="B828">
        <v>45462.769947187502</v>
      </c>
      <c r="C828" t="s">
        <v>3</v>
      </c>
      <c r="D828" t="s">
        <v>167</v>
      </c>
      <c r="E828">
        <v>37.72</v>
      </c>
      <c r="F828" t="s">
        <v>43</v>
      </c>
      <c r="G828">
        <v>0.76994718750000002</v>
      </c>
      <c r="H828" t="s">
        <v>1362</v>
      </c>
    </row>
    <row r="829" spans="1:8" x14ac:dyDescent="0.3">
      <c r="A829" s="6">
        <v>45462</v>
      </c>
      <c r="B829">
        <v>45462.770821307873</v>
      </c>
      <c r="C829" t="s">
        <v>3</v>
      </c>
      <c r="D829" t="s">
        <v>167</v>
      </c>
      <c r="E829">
        <v>37.72</v>
      </c>
      <c r="F829" t="s">
        <v>7</v>
      </c>
      <c r="G829">
        <v>0.7708213078703704</v>
      </c>
      <c r="H829" t="s">
        <v>1362</v>
      </c>
    </row>
    <row r="830" spans="1:8" x14ac:dyDescent="0.3">
      <c r="A830" s="6">
        <v>45462</v>
      </c>
      <c r="B830">
        <v>45462.813556631947</v>
      </c>
      <c r="C830" t="s">
        <v>3</v>
      </c>
      <c r="D830" t="s">
        <v>19</v>
      </c>
      <c r="E830">
        <v>32.82</v>
      </c>
      <c r="F830" t="s">
        <v>14</v>
      </c>
      <c r="G830">
        <v>0.8135566319444445</v>
      </c>
      <c r="H830" t="s">
        <v>1362</v>
      </c>
    </row>
    <row r="831" spans="1:8" x14ac:dyDescent="0.3">
      <c r="A831" s="6">
        <v>45462</v>
      </c>
      <c r="B831">
        <v>45462.895132928243</v>
      </c>
      <c r="C831" t="s">
        <v>3</v>
      </c>
      <c r="D831" t="s">
        <v>206</v>
      </c>
      <c r="E831">
        <v>37.72</v>
      </c>
      <c r="F831" t="s">
        <v>43</v>
      </c>
      <c r="G831">
        <v>0.89513292824074076</v>
      </c>
      <c r="H831" t="s">
        <v>1362</v>
      </c>
    </row>
    <row r="832" spans="1:8" x14ac:dyDescent="0.3">
      <c r="A832" s="6">
        <v>45462</v>
      </c>
      <c r="B832">
        <v>45462.895873657406</v>
      </c>
      <c r="C832" t="s">
        <v>3</v>
      </c>
      <c r="D832" t="s">
        <v>206</v>
      </c>
      <c r="E832">
        <v>32.82</v>
      </c>
      <c r="F832" t="s">
        <v>14</v>
      </c>
      <c r="G832">
        <v>0.89587365740740743</v>
      </c>
      <c r="H832" t="s">
        <v>1362</v>
      </c>
    </row>
    <row r="833" spans="1:8" x14ac:dyDescent="0.3">
      <c r="A833" s="6">
        <v>45463</v>
      </c>
      <c r="B833">
        <v>45463.451463576392</v>
      </c>
      <c r="C833" t="s">
        <v>3</v>
      </c>
      <c r="D833" t="s">
        <v>111</v>
      </c>
      <c r="E833">
        <v>37.72</v>
      </c>
      <c r="F833" t="s">
        <v>7</v>
      </c>
      <c r="G833">
        <v>0.4514635763888889</v>
      </c>
      <c r="H833" t="s">
        <v>1360</v>
      </c>
    </row>
    <row r="834" spans="1:8" x14ac:dyDescent="0.3">
      <c r="A834" s="6">
        <v>45463</v>
      </c>
      <c r="B834">
        <v>45463.790996319447</v>
      </c>
      <c r="C834" t="s">
        <v>3</v>
      </c>
      <c r="D834" t="s">
        <v>328</v>
      </c>
      <c r="E834">
        <v>37.72</v>
      </c>
      <c r="F834" t="s">
        <v>7</v>
      </c>
      <c r="G834">
        <v>0.79099631944444448</v>
      </c>
      <c r="H834" t="s">
        <v>1362</v>
      </c>
    </row>
    <row r="835" spans="1:8" x14ac:dyDescent="0.3">
      <c r="A835" s="6">
        <v>45463</v>
      </c>
      <c r="B835">
        <v>45463.791669409722</v>
      </c>
      <c r="C835" t="s">
        <v>3</v>
      </c>
      <c r="D835" t="s">
        <v>328</v>
      </c>
      <c r="E835">
        <v>37.72</v>
      </c>
      <c r="F835" t="s">
        <v>7</v>
      </c>
      <c r="G835">
        <v>0.79166940972222222</v>
      </c>
      <c r="H835" t="s">
        <v>1362</v>
      </c>
    </row>
    <row r="836" spans="1:8" x14ac:dyDescent="0.3">
      <c r="A836" s="6">
        <v>45463</v>
      </c>
      <c r="B836">
        <v>45463.90219922454</v>
      </c>
      <c r="C836" t="s">
        <v>3</v>
      </c>
      <c r="D836" t="s">
        <v>271</v>
      </c>
      <c r="E836">
        <v>37.72</v>
      </c>
      <c r="F836" t="s">
        <v>7</v>
      </c>
      <c r="G836">
        <v>0.90219922453703705</v>
      </c>
      <c r="H836" t="s">
        <v>1362</v>
      </c>
    </row>
    <row r="837" spans="1:8" x14ac:dyDescent="0.3">
      <c r="A837" s="6">
        <v>45463</v>
      </c>
      <c r="B837">
        <v>45463.915052708333</v>
      </c>
      <c r="C837" t="s">
        <v>3</v>
      </c>
      <c r="D837" t="s">
        <v>19</v>
      </c>
      <c r="E837">
        <v>37.72</v>
      </c>
      <c r="F837" t="s">
        <v>7</v>
      </c>
      <c r="G837">
        <v>0.9150527083333333</v>
      </c>
      <c r="H837" t="s">
        <v>1362</v>
      </c>
    </row>
    <row r="838" spans="1:8" x14ac:dyDescent="0.3">
      <c r="A838" s="6">
        <v>45463</v>
      </c>
      <c r="B838">
        <v>45463.916175902777</v>
      </c>
      <c r="C838" t="s">
        <v>3</v>
      </c>
      <c r="D838" t="s">
        <v>19</v>
      </c>
      <c r="E838">
        <v>32.82</v>
      </c>
      <c r="F838" t="s">
        <v>14</v>
      </c>
      <c r="G838">
        <v>0.91617590277777783</v>
      </c>
      <c r="H838" t="s">
        <v>1362</v>
      </c>
    </row>
    <row r="839" spans="1:8" x14ac:dyDescent="0.3">
      <c r="A839" s="6">
        <v>45464</v>
      </c>
      <c r="B839">
        <v>45464.416619560187</v>
      </c>
      <c r="C839" t="s">
        <v>3</v>
      </c>
      <c r="D839" t="s">
        <v>325</v>
      </c>
      <c r="E839">
        <v>37.72</v>
      </c>
      <c r="F839" t="s">
        <v>7</v>
      </c>
      <c r="G839">
        <v>0.4166195601851852</v>
      </c>
      <c r="H839" t="s">
        <v>1363</v>
      </c>
    </row>
    <row r="840" spans="1:8" x14ac:dyDescent="0.3">
      <c r="A840" s="6">
        <v>45464</v>
      </c>
      <c r="B840">
        <v>45464.417826192126</v>
      </c>
      <c r="C840" t="s">
        <v>3</v>
      </c>
      <c r="D840" t="s">
        <v>329</v>
      </c>
      <c r="E840">
        <v>27.92</v>
      </c>
      <c r="F840" t="s">
        <v>11</v>
      </c>
      <c r="G840">
        <v>0.41782619212962963</v>
      </c>
      <c r="H840" t="s">
        <v>1360</v>
      </c>
    </row>
    <row r="841" spans="1:8" x14ac:dyDescent="0.3">
      <c r="A841" s="6">
        <v>45464</v>
      </c>
      <c r="B841">
        <v>45464.55508583333</v>
      </c>
      <c r="C841" t="s">
        <v>3</v>
      </c>
      <c r="D841" t="s">
        <v>23</v>
      </c>
      <c r="E841">
        <v>32.82</v>
      </c>
      <c r="F841" t="s">
        <v>14</v>
      </c>
      <c r="G841">
        <v>0.55508583333333328</v>
      </c>
      <c r="H841" t="s">
        <v>1360</v>
      </c>
    </row>
    <row r="842" spans="1:8" x14ac:dyDescent="0.3">
      <c r="A842" s="6">
        <v>45464</v>
      </c>
      <c r="B842">
        <v>45464.555920289349</v>
      </c>
      <c r="C842" t="s">
        <v>3</v>
      </c>
      <c r="D842" t="s">
        <v>23</v>
      </c>
      <c r="E842">
        <v>32.82</v>
      </c>
      <c r="F842" t="s">
        <v>14</v>
      </c>
      <c r="G842">
        <v>0.55592028935185189</v>
      </c>
      <c r="H842" t="s">
        <v>1360</v>
      </c>
    </row>
    <row r="843" spans="1:8" x14ac:dyDescent="0.3">
      <c r="A843" s="6">
        <v>45464</v>
      </c>
      <c r="B843">
        <v>45464.75851925926</v>
      </c>
      <c r="C843" t="s">
        <v>3</v>
      </c>
      <c r="D843" t="s">
        <v>330</v>
      </c>
      <c r="E843">
        <v>23.02</v>
      </c>
      <c r="F843" t="s">
        <v>35</v>
      </c>
      <c r="G843">
        <v>0.75851925925925923</v>
      </c>
      <c r="H843" t="s">
        <v>1362</v>
      </c>
    </row>
    <row r="844" spans="1:8" x14ac:dyDescent="0.3">
      <c r="A844" s="6">
        <v>45464</v>
      </c>
      <c r="B844">
        <v>45464.812808460651</v>
      </c>
      <c r="C844" t="s">
        <v>3</v>
      </c>
      <c r="D844" t="s">
        <v>19</v>
      </c>
      <c r="E844">
        <v>37.72</v>
      </c>
      <c r="F844" t="s">
        <v>7</v>
      </c>
      <c r="G844">
        <v>0.81280846064814816</v>
      </c>
      <c r="H844" t="s">
        <v>1362</v>
      </c>
    </row>
    <row r="845" spans="1:8" x14ac:dyDescent="0.3">
      <c r="A845" s="6">
        <v>45464</v>
      </c>
      <c r="B845">
        <v>45464.824377326389</v>
      </c>
      <c r="C845" t="s">
        <v>3</v>
      </c>
      <c r="D845" t="s">
        <v>168</v>
      </c>
      <c r="E845">
        <v>37.72</v>
      </c>
      <c r="F845" t="s">
        <v>43</v>
      </c>
      <c r="G845">
        <v>0.82437732638888894</v>
      </c>
      <c r="H845" t="s">
        <v>1362</v>
      </c>
    </row>
    <row r="846" spans="1:8" x14ac:dyDescent="0.3">
      <c r="A846" s="6">
        <v>45464</v>
      </c>
      <c r="B846">
        <v>45464.825077696762</v>
      </c>
      <c r="C846" t="s">
        <v>3</v>
      </c>
      <c r="D846" t="s">
        <v>168</v>
      </c>
      <c r="E846">
        <v>37.72</v>
      </c>
      <c r="F846" t="s">
        <v>43</v>
      </c>
      <c r="G846">
        <v>0.82507769675925924</v>
      </c>
      <c r="H846" t="s">
        <v>1362</v>
      </c>
    </row>
    <row r="847" spans="1:8" x14ac:dyDescent="0.3">
      <c r="A847" s="6">
        <v>45464</v>
      </c>
      <c r="B847">
        <v>45464.826325289352</v>
      </c>
      <c r="C847" t="s">
        <v>3</v>
      </c>
      <c r="D847" t="s">
        <v>194</v>
      </c>
      <c r="E847">
        <v>37.72</v>
      </c>
      <c r="F847" t="s">
        <v>43</v>
      </c>
      <c r="G847">
        <v>0.8263252893518519</v>
      </c>
      <c r="H847" t="s">
        <v>1362</v>
      </c>
    </row>
    <row r="848" spans="1:8" x14ac:dyDescent="0.3">
      <c r="A848" s="6">
        <v>45464</v>
      </c>
      <c r="B848">
        <v>45464.827085775461</v>
      </c>
      <c r="C848" t="s">
        <v>3</v>
      </c>
      <c r="D848" t="s">
        <v>194</v>
      </c>
      <c r="E848">
        <v>37.72</v>
      </c>
      <c r="F848" t="s">
        <v>43</v>
      </c>
      <c r="G848">
        <v>0.82708577546296291</v>
      </c>
      <c r="H848" t="s">
        <v>1362</v>
      </c>
    </row>
    <row r="849" spans="1:8" x14ac:dyDescent="0.3">
      <c r="A849" s="6">
        <v>45464</v>
      </c>
      <c r="B849">
        <v>45464.827995081017</v>
      </c>
      <c r="C849" t="s">
        <v>3</v>
      </c>
      <c r="D849" t="s">
        <v>194</v>
      </c>
      <c r="E849">
        <v>27.92</v>
      </c>
      <c r="F849" t="s">
        <v>11</v>
      </c>
      <c r="G849">
        <v>0.82799508101851849</v>
      </c>
      <c r="H849" t="s">
        <v>1362</v>
      </c>
    </row>
    <row r="850" spans="1:8" x14ac:dyDescent="0.3">
      <c r="A850" s="6">
        <v>45464</v>
      </c>
      <c r="B850">
        <v>45464.830290995371</v>
      </c>
      <c r="C850" t="s">
        <v>3</v>
      </c>
      <c r="D850" t="s">
        <v>325</v>
      </c>
      <c r="E850">
        <v>32.82</v>
      </c>
      <c r="F850" t="s">
        <v>14</v>
      </c>
      <c r="G850">
        <v>0.83029099537037032</v>
      </c>
      <c r="H850" t="s">
        <v>1362</v>
      </c>
    </row>
    <row r="851" spans="1:8" x14ac:dyDescent="0.3">
      <c r="A851" s="6">
        <v>45465</v>
      </c>
      <c r="B851">
        <v>45465.360998530094</v>
      </c>
      <c r="C851" t="s">
        <v>3</v>
      </c>
      <c r="D851" t="s">
        <v>155</v>
      </c>
      <c r="E851">
        <v>27.92</v>
      </c>
      <c r="F851" t="s">
        <v>28</v>
      </c>
      <c r="G851">
        <v>0.36099853009259258</v>
      </c>
      <c r="H851" t="s">
        <v>1363</v>
      </c>
    </row>
    <row r="852" spans="1:8" x14ac:dyDescent="0.3">
      <c r="A852" s="6">
        <v>45465</v>
      </c>
      <c r="B852">
        <v>45465.401259016202</v>
      </c>
      <c r="C852" t="s">
        <v>3</v>
      </c>
      <c r="D852" t="s">
        <v>325</v>
      </c>
      <c r="E852">
        <v>32.82</v>
      </c>
      <c r="F852" t="s">
        <v>14</v>
      </c>
      <c r="G852">
        <v>0.40125901620370369</v>
      </c>
      <c r="H852" t="s">
        <v>1363</v>
      </c>
    </row>
    <row r="853" spans="1:8" x14ac:dyDescent="0.3">
      <c r="A853" s="6">
        <v>45465</v>
      </c>
      <c r="B853">
        <v>45465.53698542824</v>
      </c>
      <c r="C853" t="s">
        <v>3</v>
      </c>
      <c r="D853" t="s">
        <v>331</v>
      </c>
      <c r="E853">
        <v>32.82</v>
      </c>
      <c r="F853" t="s">
        <v>14</v>
      </c>
      <c r="G853">
        <v>0.53698542824074069</v>
      </c>
      <c r="H853" t="s">
        <v>1360</v>
      </c>
    </row>
    <row r="854" spans="1:8" x14ac:dyDescent="0.3">
      <c r="A854" s="6">
        <v>45465</v>
      </c>
      <c r="B854">
        <v>45465.650927511575</v>
      </c>
      <c r="C854" t="s">
        <v>3</v>
      </c>
      <c r="D854" t="s">
        <v>19</v>
      </c>
      <c r="E854">
        <v>37.72</v>
      </c>
      <c r="F854" t="s">
        <v>7</v>
      </c>
      <c r="G854">
        <v>0.65092751157407402</v>
      </c>
      <c r="H854" t="s">
        <v>1361</v>
      </c>
    </row>
    <row r="855" spans="1:8" x14ac:dyDescent="0.3">
      <c r="A855" s="6">
        <v>45465</v>
      </c>
      <c r="B855">
        <v>45465.923877291665</v>
      </c>
      <c r="C855" t="s">
        <v>3</v>
      </c>
      <c r="D855" t="s">
        <v>332</v>
      </c>
      <c r="E855">
        <v>37.72</v>
      </c>
      <c r="F855" t="s">
        <v>43</v>
      </c>
      <c r="G855">
        <v>0.92387729166666666</v>
      </c>
      <c r="H855" t="s">
        <v>1362</v>
      </c>
    </row>
    <row r="856" spans="1:8" x14ac:dyDescent="0.3">
      <c r="A856" s="6">
        <v>45466</v>
      </c>
      <c r="B856">
        <v>45466.758349606484</v>
      </c>
      <c r="C856" t="s">
        <v>3</v>
      </c>
      <c r="D856" t="s">
        <v>23</v>
      </c>
      <c r="E856">
        <v>32.82</v>
      </c>
      <c r="F856" t="s">
        <v>14</v>
      </c>
      <c r="G856">
        <v>0.75834960648148153</v>
      </c>
      <c r="H856" t="s">
        <v>1362</v>
      </c>
    </row>
    <row r="857" spans="1:8" x14ac:dyDescent="0.3">
      <c r="A857" s="6">
        <v>45466</v>
      </c>
      <c r="B857">
        <v>45466.759613865739</v>
      </c>
      <c r="C857" t="s">
        <v>3</v>
      </c>
      <c r="D857" t="s">
        <v>23</v>
      </c>
      <c r="E857">
        <v>32.82</v>
      </c>
      <c r="F857" t="s">
        <v>14</v>
      </c>
      <c r="G857">
        <v>0.75961386574074075</v>
      </c>
      <c r="H857" t="s">
        <v>1362</v>
      </c>
    </row>
    <row r="858" spans="1:8" x14ac:dyDescent="0.3">
      <c r="A858" s="6">
        <v>45466</v>
      </c>
      <c r="B858">
        <v>45466.879710138892</v>
      </c>
      <c r="C858" t="s">
        <v>3</v>
      </c>
      <c r="D858" t="s">
        <v>333</v>
      </c>
      <c r="E858">
        <v>37.72</v>
      </c>
      <c r="F858" t="s">
        <v>43</v>
      </c>
      <c r="G858">
        <v>0.87971013888888894</v>
      </c>
      <c r="H858" t="s">
        <v>1362</v>
      </c>
    </row>
    <row r="859" spans="1:8" x14ac:dyDescent="0.3">
      <c r="A859" s="6">
        <v>45466</v>
      </c>
      <c r="B859">
        <v>45466.89522943287</v>
      </c>
      <c r="C859" t="s">
        <v>3</v>
      </c>
      <c r="D859" t="s">
        <v>334</v>
      </c>
      <c r="E859">
        <v>37.72</v>
      </c>
      <c r="F859" t="s">
        <v>7</v>
      </c>
      <c r="G859">
        <v>0.89522943287037038</v>
      </c>
      <c r="H859" t="s">
        <v>1362</v>
      </c>
    </row>
    <row r="860" spans="1:8" x14ac:dyDescent="0.3">
      <c r="A860" s="6">
        <v>45466</v>
      </c>
      <c r="B860">
        <v>45466.896254340281</v>
      </c>
      <c r="C860" t="s">
        <v>3</v>
      </c>
      <c r="D860" t="s">
        <v>334</v>
      </c>
      <c r="E860">
        <v>37.72</v>
      </c>
      <c r="F860" t="s">
        <v>43</v>
      </c>
      <c r="G860">
        <v>0.89625434027777773</v>
      </c>
      <c r="H860" t="s">
        <v>1362</v>
      </c>
    </row>
    <row r="861" spans="1:8" x14ac:dyDescent="0.3">
      <c r="A861" s="6">
        <v>45467</v>
      </c>
      <c r="B861">
        <v>45467.489351145836</v>
      </c>
      <c r="C861" t="s">
        <v>3</v>
      </c>
      <c r="D861" t="s">
        <v>178</v>
      </c>
      <c r="E861">
        <v>32.82</v>
      </c>
      <c r="F861" t="s">
        <v>14</v>
      </c>
      <c r="G861">
        <v>0.48935114583333333</v>
      </c>
      <c r="H861" t="s">
        <v>1360</v>
      </c>
    </row>
    <row r="862" spans="1:8" x14ac:dyDescent="0.3">
      <c r="A862" s="6">
        <v>45467</v>
      </c>
      <c r="B862">
        <v>45467.492778287036</v>
      </c>
      <c r="C862" t="s">
        <v>3</v>
      </c>
      <c r="D862" t="s">
        <v>194</v>
      </c>
      <c r="E862">
        <v>37.72</v>
      </c>
      <c r="F862" t="s">
        <v>43</v>
      </c>
      <c r="G862">
        <v>0.49277828703703702</v>
      </c>
      <c r="H862" t="s">
        <v>1360</v>
      </c>
    </row>
    <row r="863" spans="1:8" x14ac:dyDescent="0.3">
      <c r="A863" s="6">
        <v>45467</v>
      </c>
      <c r="B863">
        <v>45467.49356574074</v>
      </c>
      <c r="C863" t="s">
        <v>3</v>
      </c>
      <c r="D863" t="s">
        <v>194</v>
      </c>
      <c r="E863">
        <v>37.72</v>
      </c>
      <c r="F863" t="s">
        <v>43</v>
      </c>
      <c r="G863">
        <v>0.49356574074074072</v>
      </c>
      <c r="H863" t="s">
        <v>1360</v>
      </c>
    </row>
    <row r="864" spans="1:8" x14ac:dyDescent="0.3">
      <c r="A864" s="6">
        <v>45467</v>
      </c>
      <c r="B864">
        <v>45467.626724479167</v>
      </c>
      <c r="C864" t="s">
        <v>3</v>
      </c>
      <c r="D864" t="s">
        <v>335</v>
      </c>
      <c r="E864">
        <v>37.72</v>
      </c>
      <c r="F864" t="s">
        <v>7</v>
      </c>
      <c r="G864">
        <v>0.62672447916666663</v>
      </c>
      <c r="H864" t="s">
        <v>1361</v>
      </c>
    </row>
    <row r="865" spans="1:8" x14ac:dyDescent="0.3">
      <c r="A865" s="6">
        <v>45467</v>
      </c>
      <c r="B865">
        <v>45467.698617743059</v>
      </c>
      <c r="C865" t="s">
        <v>3</v>
      </c>
      <c r="D865" t="s">
        <v>217</v>
      </c>
      <c r="E865">
        <v>37.72</v>
      </c>
      <c r="F865" t="s">
        <v>43</v>
      </c>
      <c r="G865">
        <v>0.69861774305555557</v>
      </c>
      <c r="H865" t="s">
        <v>1361</v>
      </c>
    </row>
    <row r="866" spans="1:8" x14ac:dyDescent="0.3">
      <c r="A866" s="6">
        <v>45467</v>
      </c>
      <c r="B866">
        <v>45467.699310289354</v>
      </c>
      <c r="C866" t="s">
        <v>3</v>
      </c>
      <c r="D866" t="s">
        <v>217</v>
      </c>
      <c r="E866">
        <v>37.72</v>
      </c>
      <c r="F866" t="s">
        <v>43</v>
      </c>
      <c r="G866">
        <v>0.6993102893518518</v>
      </c>
      <c r="H866" t="s">
        <v>1361</v>
      </c>
    </row>
    <row r="867" spans="1:8" x14ac:dyDescent="0.3">
      <c r="A867" s="6">
        <v>45468</v>
      </c>
      <c r="B867">
        <v>45468.346808379632</v>
      </c>
      <c r="C867" t="s">
        <v>3</v>
      </c>
      <c r="D867" t="s">
        <v>336</v>
      </c>
      <c r="E867">
        <v>37.72</v>
      </c>
      <c r="F867" t="s">
        <v>7</v>
      </c>
      <c r="G867">
        <v>0.34680837962962963</v>
      </c>
      <c r="H867" t="s">
        <v>1363</v>
      </c>
    </row>
    <row r="868" spans="1:8" x14ac:dyDescent="0.3">
      <c r="A868" s="6">
        <v>45468</v>
      </c>
      <c r="B868">
        <v>45468.436416759258</v>
      </c>
      <c r="C868" t="s">
        <v>3</v>
      </c>
      <c r="D868" t="s">
        <v>23</v>
      </c>
      <c r="E868">
        <v>32.82</v>
      </c>
      <c r="F868" t="s">
        <v>14</v>
      </c>
      <c r="G868">
        <v>0.43641675925925927</v>
      </c>
      <c r="H868" t="s">
        <v>1360</v>
      </c>
    </row>
    <row r="869" spans="1:8" x14ac:dyDescent="0.3">
      <c r="A869" s="6">
        <v>45468</v>
      </c>
      <c r="B869">
        <v>45468.437296412034</v>
      </c>
      <c r="C869" t="s">
        <v>3</v>
      </c>
      <c r="D869" t="s">
        <v>54</v>
      </c>
      <c r="E869">
        <v>32.82</v>
      </c>
      <c r="F869" t="s">
        <v>14</v>
      </c>
      <c r="G869">
        <v>0.43729641203703706</v>
      </c>
      <c r="H869" t="s">
        <v>1360</v>
      </c>
    </row>
    <row r="870" spans="1:8" x14ac:dyDescent="0.3">
      <c r="A870" s="6">
        <v>45468</v>
      </c>
      <c r="B870">
        <v>45468.482549722219</v>
      </c>
      <c r="C870" t="s">
        <v>3</v>
      </c>
      <c r="D870" t="s">
        <v>217</v>
      </c>
      <c r="E870">
        <v>37.72</v>
      </c>
      <c r="F870" t="s">
        <v>43</v>
      </c>
      <c r="G870">
        <v>0.4825497222222222</v>
      </c>
      <c r="H870" t="s">
        <v>1360</v>
      </c>
    </row>
    <row r="871" spans="1:8" x14ac:dyDescent="0.3">
      <c r="A871" s="6">
        <v>45469</v>
      </c>
      <c r="B871">
        <v>45469.397936412039</v>
      </c>
      <c r="C871" t="s">
        <v>3</v>
      </c>
      <c r="D871" t="s">
        <v>337</v>
      </c>
      <c r="E871">
        <v>37.72</v>
      </c>
      <c r="F871" t="s">
        <v>7</v>
      </c>
      <c r="G871">
        <v>0.39793641203703706</v>
      </c>
      <c r="H871" t="s">
        <v>1363</v>
      </c>
    </row>
    <row r="872" spans="1:8" x14ac:dyDescent="0.3">
      <c r="A872" s="6">
        <v>45469</v>
      </c>
      <c r="B872">
        <v>45469.689229780095</v>
      </c>
      <c r="C872" t="s">
        <v>3</v>
      </c>
      <c r="D872" t="s">
        <v>338</v>
      </c>
      <c r="E872">
        <v>23.02</v>
      </c>
      <c r="F872" t="s">
        <v>35</v>
      </c>
      <c r="G872">
        <v>0.68922978009259261</v>
      </c>
      <c r="H872" t="s">
        <v>1361</v>
      </c>
    </row>
    <row r="873" spans="1:8" x14ac:dyDescent="0.3">
      <c r="A873" s="6">
        <v>45469</v>
      </c>
      <c r="B873">
        <v>45469.690296377317</v>
      </c>
      <c r="C873" t="s">
        <v>3</v>
      </c>
      <c r="D873" t="s">
        <v>339</v>
      </c>
      <c r="E873">
        <v>27.92</v>
      </c>
      <c r="F873" t="s">
        <v>11</v>
      </c>
      <c r="G873">
        <v>0.69029637731481486</v>
      </c>
      <c r="H873" t="s">
        <v>1361</v>
      </c>
    </row>
    <row r="874" spans="1:8" x14ac:dyDescent="0.3">
      <c r="A874" s="6">
        <v>45469</v>
      </c>
      <c r="B874">
        <v>45469.890200185182</v>
      </c>
      <c r="C874" t="s">
        <v>3</v>
      </c>
      <c r="D874" t="s">
        <v>19</v>
      </c>
      <c r="E874">
        <v>37.72</v>
      </c>
      <c r="F874" t="s">
        <v>7</v>
      </c>
      <c r="G874">
        <v>0.89020018518518518</v>
      </c>
      <c r="H874" t="s">
        <v>1362</v>
      </c>
    </row>
    <row r="875" spans="1:8" x14ac:dyDescent="0.3">
      <c r="A875" s="6">
        <v>45469</v>
      </c>
      <c r="B875">
        <v>45469.893759340281</v>
      </c>
      <c r="C875" t="s">
        <v>3</v>
      </c>
      <c r="D875" t="s">
        <v>19</v>
      </c>
      <c r="E875">
        <v>37.72</v>
      </c>
      <c r="F875" t="s">
        <v>43</v>
      </c>
      <c r="G875">
        <v>0.89375934027777781</v>
      </c>
      <c r="H875" t="s">
        <v>1362</v>
      </c>
    </row>
    <row r="876" spans="1:8" x14ac:dyDescent="0.3">
      <c r="A876" s="6">
        <v>45469</v>
      </c>
      <c r="B876">
        <v>45469.894613032404</v>
      </c>
      <c r="C876" t="s">
        <v>3</v>
      </c>
      <c r="D876" t="s">
        <v>220</v>
      </c>
      <c r="E876">
        <v>32.82</v>
      </c>
      <c r="F876" t="s">
        <v>14</v>
      </c>
      <c r="G876">
        <v>0.89461303240740742</v>
      </c>
      <c r="H876" t="s">
        <v>1362</v>
      </c>
    </row>
    <row r="877" spans="1:8" x14ac:dyDescent="0.3">
      <c r="A877" s="6">
        <v>45470</v>
      </c>
      <c r="B877">
        <v>45470.385916354164</v>
      </c>
      <c r="C877" t="s">
        <v>3</v>
      </c>
      <c r="D877" t="s">
        <v>340</v>
      </c>
      <c r="E877">
        <v>32.82</v>
      </c>
      <c r="F877" t="s">
        <v>14</v>
      </c>
      <c r="G877">
        <v>0.38591635416666664</v>
      </c>
      <c r="H877" t="s">
        <v>1363</v>
      </c>
    </row>
    <row r="878" spans="1:8" x14ac:dyDescent="0.3">
      <c r="A878" s="6">
        <v>45470</v>
      </c>
      <c r="B878">
        <v>45470.674861111111</v>
      </c>
      <c r="C878" t="s">
        <v>3</v>
      </c>
      <c r="D878" t="s">
        <v>341</v>
      </c>
      <c r="E878">
        <v>27.92</v>
      </c>
      <c r="F878" t="s">
        <v>28</v>
      </c>
      <c r="G878">
        <v>0.67486111111111113</v>
      </c>
      <c r="H878" t="s">
        <v>1361</v>
      </c>
    </row>
    <row r="879" spans="1:8" x14ac:dyDescent="0.3">
      <c r="A879" s="6">
        <v>45470</v>
      </c>
      <c r="B879">
        <v>45470.905594583332</v>
      </c>
      <c r="C879" t="s">
        <v>3</v>
      </c>
      <c r="D879" t="s">
        <v>342</v>
      </c>
      <c r="E879">
        <v>32.82</v>
      </c>
      <c r="F879" t="s">
        <v>14</v>
      </c>
      <c r="G879">
        <v>0.90559458333333331</v>
      </c>
      <c r="H879" t="s">
        <v>1362</v>
      </c>
    </row>
    <row r="880" spans="1:8" x14ac:dyDescent="0.3">
      <c r="A880" s="6">
        <v>45470</v>
      </c>
      <c r="B880">
        <v>45470.910088159719</v>
      </c>
      <c r="C880" t="s">
        <v>3</v>
      </c>
      <c r="D880" t="s">
        <v>343</v>
      </c>
      <c r="E880">
        <v>37.72</v>
      </c>
      <c r="F880" t="s">
        <v>43</v>
      </c>
      <c r="G880">
        <v>0.91008815972222223</v>
      </c>
      <c r="H880" t="s">
        <v>1362</v>
      </c>
    </row>
    <row r="881" spans="1:8" x14ac:dyDescent="0.3">
      <c r="A881" s="6">
        <v>45471</v>
      </c>
      <c r="B881">
        <v>45471.339294490739</v>
      </c>
      <c r="C881" t="s">
        <v>3</v>
      </c>
      <c r="D881" t="s">
        <v>155</v>
      </c>
      <c r="E881">
        <v>27.92</v>
      </c>
      <c r="F881" t="s">
        <v>28</v>
      </c>
      <c r="G881">
        <v>0.33929449074074075</v>
      </c>
      <c r="H881" t="s">
        <v>1363</v>
      </c>
    </row>
    <row r="882" spans="1:8" x14ac:dyDescent="0.3">
      <c r="A882" s="6">
        <v>45471</v>
      </c>
      <c r="B882">
        <v>45471.744374918984</v>
      </c>
      <c r="C882" t="s">
        <v>3</v>
      </c>
      <c r="D882" t="s">
        <v>288</v>
      </c>
      <c r="E882">
        <v>23.02</v>
      </c>
      <c r="F882" t="s">
        <v>35</v>
      </c>
      <c r="G882">
        <v>0.74437491898148145</v>
      </c>
      <c r="H882" t="s">
        <v>1361</v>
      </c>
    </row>
    <row r="883" spans="1:8" x14ac:dyDescent="0.3">
      <c r="A883" s="6">
        <v>45471</v>
      </c>
      <c r="B883">
        <v>45471.910363136572</v>
      </c>
      <c r="C883" t="s">
        <v>3</v>
      </c>
      <c r="D883" t="s">
        <v>344</v>
      </c>
      <c r="E883">
        <v>32.82</v>
      </c>
      <c r="F883" t="s">
        <v>14</v>
      </c>
      <c r="G883">
        <v>0.91036313657407408</v>
      </c>
      <c r="H883" t="s">
        <v>1362</v>
      </c>
    </row>
    <row r="884" spans="1:8" x14ac:dyDescent="0.3">
      <c r="A884" s="6">
        <v>45471</v>
      </c>
      <c r="B884">
        <v>45471.911132719906</v>
      </c>
      <c r="C884" t="s">
        <v>3</v>
      </c>
      <c r="D884" t="s">
        <v>345</v>
      </c>
      <c r="E884">
        <v>37.72</v>
      </c>
      <c r="F884" t="s">
        <v>7</v>
      </c>
      <c r="G884">
        <v>0.91113271990740741</v>
      </c>
      <c r="H884" t="s">
        <v>1362</v>
      </c>
    </row>
    <row r="885" spans="1:8" x14ac:dyDescent="0.3">
      <c r="A885" s="6">
        <v>45471</v>
      </c>
      <c r="B885">
        <v>45471.936342314817</v>
      </c>
      <c r="C885" t="s">
        <v>3</v>
      </c>
      <c r="D885" t="s">
        <v>346</v>
      </c>
      <c r="E885">
        <v>37.72</v>
      </c>
      <c r="F885" t="s">
        <v>43</v>
      </c>
      <c r="G885">
        <v>0.93634231481481478</v>
      </c>
      <c r="H885" t="s">
        <v>1362</v>
      </c>
    </row>
    <row r="886" spans="1:8" x14ac:dyDescent="0.3">
      <c r="A886" s="6">
        <v>45472</v>
      </c>
      <c r="B886">
        <v>45472.407758148147</v>
      </c>
      <c r="C886" t="s">
        <v>3</v>
      </c>
      <c r="D886" t="s">
        <v>111</v>
      </c>
      <c r="E886">
        <v>32.82</v>
      </c>
      <c r="F886" t="s">
        <v>14</v>
      </c>
      <c r="G886">
        <v>0.40775814814814815</v>
      </c>
      <c r="H886" t="s">
        <v>1363</v>
      </c>
    </row>
    <row r="887" spans="1:8" x14ac:dyDescent="0.3">
      <c r="A887" s="6">
        <v>45472</v>
      </c>
      <c r="B887">
        <v>45472.486337754628</v>
      </c>
      <c r="C887" t="s">
        <v>3</v>
      </c>
      <c r="D887" t="s">
        <v>347</v>
      </c>
      <c r="E887">
        <v>32.82</v>
      </c>
      <c r="F887" t="s">
        <v>14</v>
      </c>
      <c r="G887">
        <v>0.48633775462962964</v>
      </c>
      <c r="H887" t="s">
        <v>1360</v>
      </c>
    </row>
    <row r="888" spans="1:8" x14ac:dyDescent="0.3">
      <c r="A888" s="6">
        <v>45472</v>
      </c>
      <c r="B888">
        <v>45472.487113530093</v>
      </c>
      <c r="C888" t="s">
        <v>3</v>
      </c>
      <c r="D888" t="s">
        <v>347</v>
      </c>
      <c r="E888">
        <v>32.82</v>
      </c>
      <c r="F888" t="s">
        <v>14</v>
      </c>
      <c r="G888">
        <v>0.48711353009259262</v>
      </c>
      <c r="H888" t="s">
        <v>1360</v>
      </c>
    </row>
    <row r="889" spans="1:8" x14ac:dyDescent="0.3">
      <c r="A889" s="6">
        <v>45472</v>
      </c>
      <c r="B889">
        <v>45472.521115254633</v>
      </c>
      <c r="C889" t="s">
        <v>3</v>
      </c>
      <c r="D889" t="s">
        <v>348</v>
      </c>
      <c r="E889">
        <v>37.72</v>
      </c>
      <c r="F889" t="s">
        <v>43</v>
      </c>
      <c r="G889">
        <v>0.5211152546296296</v>
      </c>
      <c r="H889" t="s">
        <v>1360</v>
      </c>
    </row>
    <row r="890" spans="1:8" x14ac:dyDescent="0.3">
      <c r="A890" s="6">
        <v>45472</v>
      </c>
      <c r="B890">
        <v>45472.522020625001</v>
      </c>
      <c r="C890" t="s">
        <v>3</v>
      </c>
      <c r="D890" t="s">
        <v>348</v>
      </c>
      <c r="E890">
        <v>37.72</v>
      </c>
      <c r="F890" t="s">
        <v>43</v>
      </c>
      <c r="G890">
        <v>0.52202062500000002</v>
      </c>
      <c r="H890" t="s">
        <v>1360</v>
      </c>
    </row>
    <row r="891" spans="1:8" x14ac:dyDescent="0.3">
      <c r="A891" s="6">
        <v>45472</v>
      </c>
      <c r="B891">
        <v>45472.724809988424</v>
      </c>
      <c r="C891" t="s">
        <v>3</v>
      </c>
      <c r="D891" t="s">
        <v>349</v>
      </c>
      <c r="E891">
        <v>37.72</v>
      </c>
      <c r="F891" t="s">
        <v>43</v>
      </c>
      <c r="G891">
        <v>0.72480998842592592</v>
      </c>
      <c r="H891" t="s">
        <v>1361</v>
      </c>
    </row>
    <row r="892" spans="1:8" x14ac:dyDescent="0.3">
      <c r="A892" s="6">
        <v>45472</v>
      </c>
      <c r="B892">
        <v>45472.725606215281</v>
      </c>
      <c r="C892" t="s">
        <v>3</v>
      </c>
      <c r="D892" t="s">
        <v>349</v>
      </c>
      <c r="E892">
        <v>37.72</v>
      </c>
      <c r="F892" t="s">
        <v>9</v>
      </c>
      <c r="G892">
        <v>0.7256062152777778</v>
      </c>
      <c r="H892" t="s">
        <v>1361</v>
      </c>
    </row>
    <row r="893" spans="1:8" x14ac:dyDescent="0.3">
      <c r="A893" s="6">
        <v>45472</v>
      </c>
      <c r="B893">
        <v>45472.894009826392</v>
      </c>
      <c r="C893" t="s">
        <v>3</v>
      </c>
      <c r="D893" t="s">
        <v>19</v>
      </c>
      <c r="E893">
        <v>37.72</v>
      </c>
      <c r="F893" t="s">
        <v>7</v>
      </c>
      <c r="G893">
        <v>0.89400982638888893</v>
      </c>
      <c r="H893" t="s">
        <v>1362</v>
      </c>
    </row>
    <row r="894" spans="1:8" x14ac:dyDescent="0.3">
      <c r="A894" s="6">
        <v>45473</v>
      </c>
      <c r="B894">
        <v>45473.43622502315</v>
      </c>
      <c r="C894" t="s">
        <v>3</v>
      </c>
      <c r="D894" t="s">
        <v>350</v>
      </c>
      <c r="E894">
        <v>37.72</v>
      </c>
      <c r="F894" t="s">
        <v>7</v>
      </c>
      <c r="G894">
        <v>0.43622502314814815</v>
      </c>
      <c r="H894" t="s">
        <v>1360</v>
      </c>
    </row>
    <row r="895" spans="1:8" x14ac:dyDescent="0.3">
      <c r="A895" s="6">
        <v>45473</v>
      </c>
      <c r="B895">
        <v>45473.545724768519</v>
      </c>
      <c r="C895" t="s">
        <v>3</v>
      </c>
      <c r="D895" t="s">
        <v>351</v>
      </c>
      <c r="E895">
        <v>23.02</v>
      </c>
      <c r="F895" t="s">
        <v>35</v>
      </c>
      <c r="G895">
        <v>0.54572476851851848</v>
      </c>
      <c r="H895" t="s">
        <v>1360</v>
      </c>
    </row>
    <row r="896" spans="1:8" x14ac:dyDescent="0.3">
      <c r="A896" s="6">
        <v>45473</v>
      </c>
      <c r="B896">
        <v>45473.7046490625</v>
      </c>
      <c r="C896" t="s">
        <v>3</v>
      </c>
      <c r="D896" t="s">
        <v>19</v>
      </c>
      <c r="E896">
        <v>37.72</v>
      </c>
      <c r="F896" t="s">
        <v>9</v>
      </c>
      <c r="G896">
        <v>0.70464906250000003</v>
      </c>
      <c r="H896" t="s">
        <v>1361</v>
      </c>
    </row>
    <row r="897" spans="1:8" x14ac:dyDescent="0.3">
      <c r="A897" s="6">
        <v>45473</v>
      </c>
      <c r="B897">
        <v>45473.877890578704</v>
      </c>
      <c r="C897" t="s">
        <v>3</v>
      </c>
      <c r="D897" t="s">
        <v>111</v>
      </c>
      <c r="E897">
        <v>32.82</v>
      </c>
      <c r="F897" t="s">
        <v>14</v>
      </c>
      <c r="G897">
        <v>0.87789057870370368</v>
      </c>
      <c r="H897" t="s">
        <v>1362</v>
      </c>
    </row>
    <row r="898" spans="1:8" x14ac:dyDescent="0.3">
      <c r="A898" s="6">
        <v>45474</v>
      </c>
      <c r="B898">
        <v>45474.755170833334</v>
      </c>
      <c r="C898" t="s">
        <v>3</v>
      </c>
      <c r="D898" t="s">
        <v>23</v>
      </c>
      <c r="E898">
        <v>23.02</v>
      </c>
      <c r="F898" t="s">
        <v>35</v>
      </c>
      <c r="G898">
        <v>0.75517083333333335</v>
      </c>
      <c r="H898" t="s">
        <v>1362</v>
      </c>
    </row>
    <row r="899" spans="1:8" x14ac:dyDescent="0.3">
      <c r="A899" s="6">
        <v>45474</v>
      </c>
      <c r="B899">
        <v>45474.789488935188</v>
      </c>
      <c r="C899" t="s">
        <v>3</v>
      </c>
      <c r="D899" t="s">
        <v>352</v>
      </c>
      <c r="E899">
        <v>37.72</v>
      </c>
      <c r="F899" t="s">
        <v>43</v>
      </c>
      <c r="G899">
        <v>0.78948893518518515</v>
      </c>
      <c r="H899" t="s">
        <v>1362</v>
      </c>
    </row>
    <row r="900" spans="1:8" x14ac:dyDescent="0.3">
      <c r="A900" s="6">
        <v>45474</v>
      </c>
      <c r="B900">
        <v>45474.790211423613</v>
      </c>
      <c r="C900" t="s">
        <v>3</v>
      </c>
      <c r="D900" t="s">
        <v>353</v>
      </c>
      <c r="E900">
        <v>37.72</v>
      </c>
      <c r="F900" t="s">
        <v>43</v>
      </c>
      <c r="G900">
        <v>0.79021142361111107</v>
      </c>
      <c r="H900" t="s">
        <v>1362</v>
      </c>
    </row>
    <row r="901" spans="1:8" x14ac:dyDescent="0.3">
      <c r="A901" s="6">
        <v>45475</v>
      </c>
      <c r="B901">
        <v>45475.446458993058</v>
      </c>
      <c r="C901" t="s">
        <v>3</v>
      </c>
      <c r="D901" t="s">
        <v>318</v>
      </c>
      <c r="E901">
        <v>32.82</v>
      </c>
      <c r="F901" t="s">
        <v>14</v>
      </c>
      <c r="G901">
        <v>0.44645899305555553</v>
      </c>
      <c r="H901" t="s">
        <v>1360</v>
      </c>
    </row>
    <row r="902" spans="1:8" x14ac:dyDescent="0.3">
      <c r="A902" s="6">
        <v>45475</v>
      </c>
      <c r="B902">
        <v>45475.447923807871</v>
      </c>
      <c r="C902" t="s">
        <v>3</v>
      </c>
      <c r="D902" t="s">
        <v>318</v>
      </c>
      <c r="E902">
        <v>27.92</v>
      </c>
      <c r="F902" t="s">
        <v>11</v>
      </c>
      <c r="G902">
        <v>0.44792380787037039</v>
      </c>
      <c r="H902" t="s">
        <v>1360</v>
      </c>
    </row>
    <row r="903" spans="1:8" x14ac:dyDescent="0.3">
      <c r="A903" s="6">
        <v>45475</v>
      </c>
      <c r="B903">
        <v>45475.53339329861</v>
      </c>
      <c r="C903" t="s">
        <v>3</v>
      </c>
      <c r="D903" t="s">
        <v>31</v>
      </c>
      <c r="E903">
        <v>37.72</v>
      </c>
      <c r="F903" t="s">
        <v>7</v>
      </c>
      <c r="G903">
        <v>0.53339329861111107</v>
      </c>
      <c r="H903" t="s">
        <v>1360</v>
      </c>
    </row>
    <row r="904" spans="1:8" x14ac:dyDescent="0.3">
      <c r="A904" s="6">
        <v>45475</v>
      </c>
      <c r="B904">
        <v>45475.585569803239</v>
      </c>
      <c r="C904" t="s">
        <v>3</v>
      </c>
      <c r="D904" t="s">
        <v>354</v>
      </c>
      <c r="E904">
        <v>27.92</v>
      </c>
      <c r="F904" t="s">
        <v>11</v>
      </c>
      <c r="G904">
        <v>0.5855698032407407</v>
      </c>
      <c r="H904" t="s">
        <v>1361</v>
      </c>
    </row>
    <row r="905" spans="1:8" x14ac:dyDescent="0.3">
      <c r="A905" s="6">
        <v>45475</v>
      </c>
      <c r="B905">
        <v>45475.688476122683</v>
      </c>
      <c r="C905" t="s">
        <v>3</v>
      </c>
      <c r="D905" t="s">
        <v>355</v>
      </c>
      <c r="E905">
        <v>32.82</v>
      </c>
      <c r="F905" t="s">
        <v>14</v>
      </c>
      <c r="G905">
        <v>0.68847612268518521</v>
      </c>
      <c r="H905" t="s">
        <v>1361</v>
      </c>
    </row>
    <row r="906" spans="1:8" x14ac:dyDescent="0.3">
      <c r="A906" s="6">
        <v>45475</v>
      </c>
      <c r="B906">
        <v>45475.918328425927</v>
      </c>
      <c r="C906" t="s">
        <v>3</v>
      </c>
      <c r="D906" t="s">
        <v>343</v>
      </c>
      <c r="E906">
        <v>32.82</v>
      </c>
      <c r="F906" t="s">
        <v>14</v>
      </c>
      <c r="G906">
        <v>0.9183284259259259</v>
      </c>
      <c r="H906" t="s">
        <v>1362</v>
      </c>
    </row>
    <row r="907" spans="1:8" x14ac:dyDescent="0.3">
      <c r="A907" s="6">
        <v>45476</v>
      </c>
      <c r="B907">
        <v>45476.577256192133</v>
      </c>
      <c r="C907" t="s">
        <v>3</v>
      </c>
      <c r="D907" t="s">
        <v>23</v>
      </c>
      <c r="E907">
        <v>32.82</v>
      </c>
      <c r="F907" t="s">
        <v>14</v>
      </c>
      <c r="G907">
        <v>0.57725619212962964</v>
      </c>
      <c r="H907" t="s">
        <v>1360</v>
      </c>
    </row>
    <row r="908" spans="1:8" x14ac:dyDescent="0.3">
      <c r="A908" s="6">
        <v>45476</v>
      </c>
      <c r="B908">
        <v>45476.667552708335</v>
      </c>
      <c r="C908" t="s">
        <v>3</v>
      </c>
      <c r="D908" t="s">
        <v>356</v>
      </c>
      <c r="E908">
        <v>37.72</v>
      </c>
      <c r="F908" t="s">
        <v>43</v>
      </c>
      <c r="G908">
        <v>0.66755270833333336</v>
      </c>
      <c r="H908" t="s">
        <v>1361</v>
      </c>
    </row>
    <row r="909" spans="1:8" x14ac:dyDescent="0.3">
      <c r="A909" s="6">
        <v>45476</v>
      </c>
      <c r="B909">
        <v>45476.70168082176</v>
      </c>
      <c r="C909" t="s">
        <v>3</v>
      </c>
      <c r="D909" t="s">
        <v>357</v>
      </c>
      <c r="E909">
        <v>37.72</v>
      </c>
      <c r="F909" t="s">
        <v>43</v>
      </c>
      <c r="G909">
        <v>0.70168082175925928</v>
      </c>
      <c r="H909" t="s">
        <v>1361</v>
      </c>
    </row>
    <row r="910" spans="1:8" x14ac:dyDescent="0.3">
      <c r="A910" s="6">
        <v>45476</v>
      </c>
      <c r="B910">
        <v>45476.703652986114</v>
      </c>
      <c r="C910" t="s">
        <v>3</v>
      </c>
      <c r="D910" t="s">
        <v>284</v>
      </c>
      <c r="E910">
        <v>32.82</v>
      </c>
      <c r="F910" t="s">
        <v>14</v>
      </c>
      <c r="G910">
        <v>0.70365298611111116</v>
      </c>
      <c r="H910" t="s">
        <v>1361</v>
      </c>
    </row>
    <row r="911" spans="1:8" x14ac:dyDescent="0.3">
      <c r="A911" s="6">
        <v>45476</v>
      </c>
      <c r="B911">
        <v>45476.70443179398</v>
      </c>
      <c r="C911" t="s">
        <v>3</v>
      </c>
      <c r="D911" t="s">
        <v>358</v>
      </c>
      <c r="E911">
        <v>32.82</v>
      </c>
      <c r="F911" t="s">
        <v>14</v>
      </c>
      <c r="G911">
        <v>0.70443179398148148</v>
      </c>
      <c r="H911" t="s">
        <v>1361</v>
      </c>
    </row>
    <row r="912" spans="1:8" x14ac:dyDescent="0.3">
      <c r="A912" s="6">
        <v>45476</v>
      </c>
      <c r="B912">
        <v>45476.705224803241</v>
      </c>
      <c r="C912" t="s">
        <v>3</v>
      </c>
      <c r="D912" t="s">
        <v>284</v>
      </c>
      <c r="E912">
        <v>37.72</v>
      </c>
      <c r="F912" t="s">
        <v>7</v>
      </c>
      <c r="G912">
        <v>0.70522480324074077</v>
      </c>
      <c r="H912" t="s">
        <v>1361</v>
      </c>
    </row>
    <row r="913" spans="1:8" x14ac:dyDescent="0.3">
      <c r="A913" s="6">
        <v>45476</v>
      </c>
      <c r="B913">
        <v>45476.707934953702</v>
      </c>
      <c r="C913" t="s">
        <v>3</v>
      </c>
      <c r="D913" t="s">
        <v>359</v>
      </c>
      <c r="E913">
        <v>23.02</v>
      </c>
      <c r="F913" t="s">
        <v>35</v>
      </c>
      <c r="G913">
        <v>0.70793495370370374</v>
      </c>
      <c r="H913" t="s">
        <v>1361</v>
      </c>
    </row>
    <row r="914" spans="1:8" x14ac:dyDescent="0.3">
      <c r="A914" s="6">
        <v>45476</v>
      </c>
      <c r="B914">
        <v>45476.749326701392</v>
      </c>
      <c r="C914" t="s">
        <v>3</v>
      </c>
      <c r="D914" t="s">
        <v>360</v>
      </c>
      <c r="E914">
        <v>37.72</v>
      </c>
      <c r="F914" t="s">
        <v>43</v>
      </c>
      <c r="G914">
        <v>0.7493267013888889</v>
      </c>
      <c r="H914" t="s">
        <v>1361</v>
      </c>
    </row>
    <row r="915" spans="1:8" x14ac:dyDescent="0.3">
      <c r="A915" s="6">
        <v>45476</v>
      </c>
      <c r="B915">
        <v>45476.795939074073</v>
      </c>
      <c r="C915" t="s">
        <v>3</v>
      </c>
      <c r="D915" t="s">
        <v>19</v>
      </c>
      <c r="E915">
        <v>37.72</v>
      </c>
      <c r="F915" t="s">
        <v>7</v>
      </c>
      <c r="G915">
        <v>0.79593907407407405</v>
      </c>
      <c r="H915" t="s">
        <v>1362</v>
      </c>
    </row>
    <row r="916" spans="1:8" x14ac:dyDescent="0.3">
      <c r="A916" s="6">
        <v>45477</v>
      </c>
      <c r="B916">
        <v>45477.43499681713</v>
      </c>
      <c r="C916" t="s">
        <v>3</v>
      </c>
      <c r="D916" t="s">
        <v>157</v>
      </c>
      <c r="E916">
        <v>32.82</v>
      </c>
      <c r="F916" t="s">
        <v>14</v>
      </c>
      <c r="G916">
        <v>0.43499681712962962</v>
      </c>
      <c r="H916" t="s">
        <v>1360</v>
      </c>
    </row>
    <row r="917" spans="1:8" x14ac:dyDescent="0.3">
      <c r="A917" s="6">
        <v>45477</v>
      </c>
      <c r="B917">
        <v>45477.435766909723</v>
      </c>
      <c r="C917" t="s">
        <v>3</v>
      </c>
      <c r="D917" t="s">
        <v>23</v>
      </c>
      <c r="E917">
        <v>27.92</v>
      </c>
      <c r="F917" t="s">
        <v>11</v>
      </c>
      <c r="G917">
        <v>0.43576690972222221</v>
      </c>
      <c r="H917" t="s">
        <v>1360</v>
      </c>
    </row>
    <row r="918" spans="1:8" x14ac:dyDescent="0.3">
      <c r="A918" s="6">
        <v>45478</v>
      </c>
      <c r="B918">
        <v>45478.514220717596</v>
      </c>
      <c r="C918" t="s">
        <v>3</v>
      </c>
      <c r="D918" t="s">
        <v>72</v>
      </c>
      <c r="E918">
        <v>37.72</v>
      </c>
      <c r="F918" t="s">
        <v>18</v>
      </c>
      <c r="G918">
        <v>0.51422071759259258</v>
      </c>
      <c r="H918" t="s">
        <v>1360</v>
      </c>
    </row>
    <row r="919" spans="1:8" x14ac:dyDescent="0.3">
      <c r="A919" s="6">
        <v>45478</v>
      </c>
      <c r="B919">
        <v>45478.572027013892</v>
      </c>
      <c r="C919" t="s">
        <v>3</v>
      </c>
      <c r="D919" t="s">
        <v>54</v>
      </c>
      <c r="E919">
        <v>32.82</v>
      </c>
      <c r="F919" t="s">
        <v>14</v>
      </c>
      <c r="G919">
        <v>0.57202701388888888</v>
      </c>
      <c r="H919" t="s">
        <v>1360</v>
      </c>
    </row>
    <row r="920" spans="1:8" x14ac:dyDescent="0.3">
      <c r="A920" s="6">
        <v>45478</v>
      </c>
      <c r="B920">
        <v>45478.572729502317</v>
      </c>
      <c r="C920" t="s">
        <v>3</v>
      </c>
      <c r="D920" t="s">
        <v>361</v>
      </c>
      <c r="E920">
        <v>32.82</v>
      </c>
      <c r="F920" t="s">
        <v>14</v>
      </c>
      <c r="G920">
        <v>0.57272950231481479</v>
      </c>
      <c r="H920" t="s">
        <v>1360</v>
      </c>
    </row>
    <row r="921" spans="1:8" x14ac:dyDescent="0.3">
      <c r="A921" s="6">
        <v>45478</v>
      </c>
      <c r="B921">
        <v>45478.788846157404</v>
      </c>
      <c r="C921" t="s">
        <v>3</v>
      </c>
      <c r="D921" t="s">
        <v>362</v>
      </c>
      <c r="E921">
        <v>23.02</v>
      </c>
      <c r="F921" t="s">
        <v>35</v>
      </c>
      <c r="G921">
        <v>0.78884615740740738</v>
      </c>
      <c r="H921" t="s">
        <v>1362</v>
      </c>
    </row>
    <row r="922" spans="1:8" x14ac:dyDescent="0.3">
      <c r="A922" s="6">
        <v>45478</v>
      </c>
      <c r="B922">
        <v>45478.829951527776</v>
      </c>
      <c r="C922" t="s">
        <v>3</v>
      </c>
      <c r="D922" t="s">
        <v>113</v>
      </c>
      <c r="E922">
        <v>27.92</v>
      </c>
      <c r="F922" t="s">
        <v>11</v>
      </c>
      <c r="G922">
        <v>0.82995152777777781</v>
      </c>
      <c r="H922" t="s">
        <v>1362</v>
      </c>
    </row>
    <row r="923" spans="1:8" x14ac:dyDescent="0.3">
      <c r="A923" s="6">
        <v>45478</v>
      </c>
      <c r="B923">
        <v>45478.924959155091</v>
      </c>
      <c r="C923" t="s">
        <v>3</v>
      </c>
      <c r="D923" t="s">
        <v>363</v>
      </c>
      <c r="E923">
        <v>23.02</v>
      </c>
      <c r="F923" t="s">
        <v>35</v>
      </c>
      <c r="G923">
        <v>0.92495915509259263</v>
      </c>
      <c r="H923" t="s">
        <v>1362</v>
      </c>
    </row>
    <row r="924" spans="1:8" x14ac:dyDescent="0.3">
      <c r="A924" s="6">
        <v>45478</v>
      </c>
      <c r="B924">
        <v>45478.929205138891</v>
      </c>
      <c r="C924" t="s">
        <v>3</v>
      </c>
      <c r="D924" t="s">
        <v>364</v>
      </c>
      <c r="E924">
        <v>27.92</v>
      </c>
      <c r="F924" t="s">
        <v>11</v>
      </c>
      <c r="G924">
        <v>0.92920513888888889</v>
      </c>
      <c r="H924" t="s">
        <v>1362</v>
      </c>
    </row>
    <row r="925" spans="1:8" x14ac:dyDescent="0.3">
      <c r="A925" s="6">
        <v>45478</v>
      </c>
      <c r="B925">
        <v>45478.929825752311</v>
      </c>
      <c r="C925" t="s">
        <v>3</v>
      </c>
      <c r="D925" t="s">
        <v>364</v>
      </c>
      <c r="E925">
        <v>27.92</v>
      </c>
      <c r="F925" t="s">
        <v>11</v>
      </c>
      <c r="G925">
        <v>0.92982575231481479</v>
      </c>
      <c r="H925" t="s">
        <v>1362</v>
      </c>
    </row>
    <row r="926" spans="1:8" x14ac:dyDescent="0.3">
      <c r="A926" s="6">
        <v>45478</v>
      </c>
      <c r="B926">
        <v>45478.930568854164</v>
      </c>
      <c r="C926" t="s">
        <v>3</v>
      </c>
      <c r="D926" t="s">
        <v>365</v>
      </c>
      <c r="E926">
        <v>37.72</v>
      </c>
      <c r="F926" t="s">
        <v>43</v>
      </c>
      <c r="G926">
        <v>0.93056885416666668</v>
      </c>
      <c r="H926" t="s">
        <v>1362</v>
      </c>
    </row>
    <row r="927" spans="1:8" x14ac:dyDescent="0.3">
      <c r="A927" s="6">
        <v>45478</v>
      </c>
      <c r="B927">
        <v>45478.931359456015</v>
      </c>
      <c r="C927" t="s">
        <v>3</v>
      </c>
      <c r="D927" t="s">
        <v>365</v>
      </c>
      <c r="E927">
        <v>32.82</v>
      </c>
      <c r="F927" t="s">
        <v>14</v>
      </c>
      <c r="G927">
        <v>0.93135945601851855</v>
      </c>
      <c r="H927" t="s">
        <v>1362</v>
      </c>
    </row>
    <row r="928" spans="1:8" x14ac:dyDescent="0.3">
      <c r="A928" s="6">
        <v>45479</v>
      </c>
      <c r="B928">
        <v>45479.436190115739</v>
      </c>
      <c r="C928" t="s">
        <v>3</v>
      </c>
      <c r="D928" t="s">
        <v>366</v>
      </c>
      <c r="E928">
        <v>37.72</v>
      </c>
      <c r="F928" t="s">
        <v>7</v>
      </c>
      <c r="G928">
        <v>0.43619011574074074</v>
      </c>
      <c r="H928" t="s">
        <v>1360</v>
      </c>
    </row>
    <row r="929" spans="1:8" x14ac:dyDescent="0.3">
      <c r="A929" s="6">
        <v>45479</v>
      </c>
      <c r="B929">
        <v>45479.719282893515</v>
      </c>
      <c r="C929" t="s">
        <v>3</v>
      </c>
      <c r="D929" t="s">
        <v>19</v>
      </c>
      <c r="E929">
        <v>32.82</v>
      </c>
      <c r="F929" t="s">
        <v>7</v>
      </c>
      <c r="G929">
        <v>0.71928289351851848</v>
      </c>
      <c r="H929" t="s">
        <v>1361</v>
      </c>
    </row>
    <row r="930" spans="1:8" x14ac:dyDescent="0.3">
      <c r="A930" s="6">
        <v>45479</v>
      </c>
      <c r="B930">
        <v>45479.720150995374</v>
      </c>
      <c r="C930" t="s">
        <v>3</v>
      </c>
      <c r="D930" t="s">
        <v>19</v>
      </c>
      <c r="E930">
        <v>32.82</v>
      </c>
      <c r="F930" t="s">
        <v>7</v>
      </c>
      <c r="G930">
        <v>0.72015099537037042</v>
      </c>
      <c r="H930" t="s">
        <v>1361</v>
      </c>
    </row>
    <row r="931" spans="1:8" x14ac:dyDescent="0.3">
      <c r="A931" s="6">
        <v>45479</v>
      </c>
      <c r="B931">
        <v>45479.798450312497</v>
      </c>
      <c r="C931" t="s">
        <v>3</v>
      </c>
      <c r="D931" t="s">
        <v>23</v>
      </c>
      <c r="E931">
        <v>32.82</v>
      </c>
      <c r="F931" t="s">
        <v>7</v>
      </c>
      <c r="G931">
        <v>0.79845031249999998</v>
      </c>
      <c r="H931" t="s">
        <v>1362</v>
      </c>
    </row>
    <row r="932" spans="1:8" x14ac:dyDescent="0.3">
      <c r="A932" s="6">
        <v>45479</v>
      </c>
      <c r="B932">
        <v>45479.799069212961</v>
      </c>
      <c r="C932" t="s">
        <v>3</v>
      </c>
      <c r="D932" t="s">
        <v>23</v>
      </c>
      <c r="E932">
        <v>27.92</v>
      </c>
      <c r="F932" t="s">
        <v>14</v>
      </c>
      <c r="G932">
        <v>0.79906921296296296</v>
      </c>
      <c r="H932" t="s">
        <v>1362</v>
      </c>
    </row>
    <row r="933" spans="1:8" x14ac:dyDescent="0.3">
      <c r="A933" s="6">
        <v>45480</v>
      </c>
      <c r="B933">
        <v>45480.378011215274</v>
      </c>
      <c r="C933" t="s">
        <v>3</v>
      </c>
      <c r="D933" t="s">
        <v>317</v>
      </c>
      <c r="E933">
        <v>32.82</v>
      </c>
      <c r="F933" t="s">
        <v>43</v>
      </c>
      <c r="G933">
        <v>0.37801121527777776</v>
      </c>
      <c r="H933" t="s">
        <v>1363</v>
      </c>
    </row>
    <row r="934" spans="1:8" x14ac:dyDescent="0.3">
      <c r="A934" s="6">
        <v>45480</v>
      </c>
      <c r="B934">
        <v>45480.385060474538</v>
      </c>
      <c r="C934" t="s">
        <v>3</v>
      </c>
      <c r="D934" t="s">
        <v>367</v>
      </c>
      <c r="E934">
        <v>27.92</v>
      </c>
      <c r="F934" t="s">
        <v>14</v>
      </c>
      <c r="G934">
        <v>0.38506047453703701</v>
      </c>
      <c r="H934" t="s">
        <v>1363</v>
      </c>
    </row>
    <row r="935" spans="1:8" x14ac:dyDescent="0.3">
      <c r="A935" s="6">
        <v>45480</v>
      </c>
      <c r="B935">
        <v>45480.385842766205</v>
      </c>
      <c r="C935" t="s">
        <v>3</v>
      </c>
      <c r="D935" t="s">
        <v>367</v>
      </c>
      <c r="E935">
        <v>27.92</v>
      </c>
      <c r="F935" t="s">
        <v>14</v>
      </c>
      <c r="G935">
        <v>0.38584276620370372</v>
      </c>
      <c r="H935" t="s">
        <v>1363</v>
      </c>
    </row>
    <row r="936" spans="1:8" x14ac:dyDescent="0.3">
      <c r="A936" s="6">
        <v>45480</v>
      </c>
      <c r="B936">
        <v>45480.395010138891</v>
      </c>
      <c r="C936" t="s">
        <v>3</v>
      </c>
      <c r="D936" t="s">
        <v>368</v>
      </c>
      <c r="E936">
        <v>32.82</v>
      </c>
      <c r="F936" t="s">
        <v>43</v>
      </c>
      <c r="G936">
        <v>0.39501013888888886</v>
      </c>
      <c r="H936" t="s">
        <v>1363</v>
      </c>
    </row>
    <row r="937" spans="1:8" x14ac:dyDescent="0.3">
      <c r="A937" s="6">
        <v>45480</v>
      </c>
      <c r="B937">
        <v>45480.395789224538</v>
      </c>
      <c r="C937" t="s">
        <v>3</v>
      </c>
      <c r="D937" t="s">
        <v>368</v>
      </c>
      <c r="E937">
        <v>32.82</v>
      </c>
      <c r="F937" t="s">
        <v>43</v>
      </c>
      <c r="G937">
        <v>0.39578922453703702</v>
      </c>
      <c r="H937" t="s">
        <v>1363</v>
      </c>
    </row>
    <row r="938" spans="1:8" x14ac:dyDescent="0.3">
      <c r="A938" s="6">
        <v>45480</v>
      </c>
      <c r="B938">
        <v>45480.622571678243</v>
      </c>
      <c r="C938" t="s">
        <v>3</v>
      </c>
      <c r="D938" t="s">
        <v>369</v>
      </c>
      <c r="E938">
        <v>32.82</v>
      </c>
      <c r="F938" t="s">
        <v>9</v>
      </c>
      <c r="G938">
        <v>0.62257167824074078</v>
      </c>
      <c r="H938" t="s">
        <v>1361</v>
      </c>
    </row>
    <row r="939" spans="1:8" x14ac:dyDescent="0.3">
      <c r="A939" s="6">
        <v>45480</v>
      </c>
      <c r="B939">
        <v>45480.623465405093</v>
      </c>
      <c r="C939" t="s">
        <v>3</v>
      </c>
      <c r="D939" t="s">
        <v>369</v>
      </c>
      <c r="E939">
        <v>32.82</v>
      </c>
      <c r="F939" t="s">
        <v>18</v>
      </c>
      <c r="G939">
        <v>0.62346540509259263</v>
      </c>
      <c r="H939" t="s">
        <v>1361</v>
      </c>
    </row>
    <row r="940" spans="1:8" x14ac:dyDescent="0.3">
      <c r="A940" s="6">
        <v>45480</v>
      </c>
      <c r="B940">
        <v>45480.713776435186</v>
      </c>
      <c r="C940" t="s">
        <v>3</v>
      </c>
      <c r="D940" t="s">
        <v>370</v>
      </c>
      <c r="E940">
        <v>32.82</v>
      </c>
      <c r="F940" t="s">
        <v>7</v>
      </c>
      <c r="G940">
        <v>0.71377643518518519</v>
      </c>
      <c r="H940" t="s">
        <v>1361</v>
      </c>
    </row>
    <row r="941" spans="1:8" x14ac:dyDescent="0.3">
      <c r="A941" s="6">
        <v>45480</v>
      </c>
      <c r="B941">
        <v>45480.814897997683</v>
      </c>
      <c r="C941" t="s">
        <v>3</v>
      </c>
      <c r="D941" t="s">
        <v>371</v>
      </c>
      <c r="E941">
        <v>32.82</v>
      </c>
      <c r="F941" t="s">
        <v>43</v>
      </c>
      <c r="G941">
        <v>0.81489799768518523</v>
      </c>
      <c r="H941" t="s">
        <v>1362</v>
      </c>
    </row>
    <row r="942" spans="1:8" x14ac:dyDescent="0.3">
      <c r="A942" s="6">
        <v>45480</v>
      </c>
      <c r="B942">
        <v>45480.834394131947</v>
      </c>
      <c r="C942" t="s">
        <v>3</v>
      </c>
      <c r="D942" t="s">
        <v>372</v>
      </c>
      <c r="E942">
        <v>32.82</v>
      </c>
      <c r="F942" t="s">
        <v>9</v>
      </c>
      <c r="G942">
        <v>0.83439413194444445</v>
      </c>
      <c r="H942" t="s">
        <v>1362</v>
      </c>
    </row>
    <row r="943" spans="1:8" x14ac:dyDescent="0.3">
      <c r="A943" s="6">
        <v>45480</v>
      </c>
      <c r="B943">
        <v>45480.940002951385</v>
      </c>
      <c r="C943" t="s">
        <v>3</v>
      </c>
      <c r="D943" t="s">
        <v>373</v>
      </c>
      <c r="E943">
        <v>27.92</v>
      </c>
      <c r="F943" t="s">
        <v>14</v>
      </c>
      <c r="G943">
        <v>0.9400029513888889</v>
      </c>
      <c r="H943" t="s">
        <v>1362</v>
      </c>
    </row>
    <row r="944" spans="1:8" x14ac:dyDescent="0.3">
      <c r="A944" s="6">
        <v>45481</v>
      </c>
      <c r="B944">
        <v>45481.314672731482</v>
      </c>
      <c r="C944" t="s">
        <v>3</v>
      </c>
      <c r="D944" t="s">
        <v>374</v>
      </c>
      <c r="E944">
        <v>32.82</v>
      </c>
      <c r="F944" t="s">
        <v>7</v>
      </c>
      <c r="G944">
        <v>0.3146727314814815</v>
      </c>
      <c r="H944" t="s">
        <v>1363</v>
      </c>
    </row>
    <row r="945" spans="1:8" x14ac:dyDescent="0.3">
      <c r="A945" s="6">
        <v>45481</v>
      </c>
      <c r="B945">
        <v>45481.501972465281</v>
      </c>
      <c r="C945" t="s">
        <v>3</v>
      </c>
      <c r="D945" t="s">
        <v>375</v>
      </c>
      <c r="E945">
        <v>23.02</v>
      </c>
      <c r="F945" t="s">
        <v>11</v>
      </c>
      <c r="G945">
        <v>0.50197246527777772</v>
      </c>
      <c r="H945" t="s">
        <v>1360</v>
      </c>
    </row>
    <row r="946" spans="1:8" x14ac:dyDescent="0.3">
      <c r="A946" s="6">
        <v>45481</v>
      </c>
      <c r="B946">
        <v>45481.611392939813</v>
      </c>
      <c r="C946" t="s">
        <v>3</v>
      </c>
      <c r="D946" t="s">
        <v>376</v>
      </c>
      <c r="E946">
        <v>23.02</v>
      </c>
      <c r="F946" t="s">
        <v>11</v>
      </c>
      <c r="G946">
        <v>0.6113929398148148</v>
      </c>
      <c r="H946" t="s">
        <v>1361</v>
      </c>
    </row>
    <row r="947" spans="1:8" x14ac:dyDescent="0.3">
      <c r="A947" s="6">
        <v>45481</v>
      </c>
      <c r="B947">
        <v>45481.812904814811</v>
      </c>
      <c r="C947" t="s">
        <v>3</v>
      </c>
      <c r="D947" t="s">
        <v>377</v>
      </c>
      <c r="E947">
        <v>27.92</v>
      </c>
      <c r="F947" t="s">
        <v>14</v>
      </c>
      <c r="G947">
        <v>0.8129048148148148</v>
      </c>
      <c r="H947" t="s">
        <v>1362</v>
      </c>
    </row>
    <row r="948" spans="1:8" x14ac:dyDescent="0.3">
      <c r="A948" s="6">
        <v>45481</v>
      </c>
      <c r="B948">
        <v>45481.926923379629</v>
      </c>
      <c r="C948" t="s">
        <v>3</v>
      </c>
      <c r="D948" t="s">
        <v>31</v>
      </c>
      <c r="E948">
        <v>32.82</v>
      </c>
      <c r="F948" t="s">
        <v>7</v>
      </c>
      <c r="G948">
        <v>0.92692337962962967</v>
      </c>
      <c r="H948" t="s">
        <v>1362</v>
      </c>
    </row>
    <row r="949" spans="1:8" x14ac:dyDescent="0.3">
      <c r="A949" s="6">
        <v>45482</v>
      </c>
      <c r="B949">
        <v>45482.435325671293</v>
      </c>
      <c r="C949" t="s">
        <v>3</v>
      </c>
      <c r="D949" t="s">
        <v>347</v>
      </c>
      <c r="E949">
        <v>27.92</v>
      </c>
      <c r="F949" t="s">
        <v>14</v>
      </c>
      <c r="G949">
        <v>0.43532567129629629</v>
      </c>
      <c r="H949" t="s">
        <v>1360</v>
      </c>
    </row>
    <row r="950" spans="1:8" x14ac:dyDescent="0.3">
      <c r="A950" s="6">
        <v>45482</v>
      </c>
      <c r="B950">
        <v>45482.444777395831</v>
      </c>
      <c r="C950" t="s">
        <v>3</v>
      </c>
      <c r="D950" t="s">
        <v>290</v>
      </c>
      <c r="E950">
        <v>27.92</v>
      </c>
      <c r="F950" t="s">
        <v>14</v>
      </c>
      <c r="G950">
        <v>0.44477739583333331</v>
      </c>
      <c r="H950" t="s">
        <v>1360</v>
      </c>
    </row>
    <row r="951" spans="1:8" x14ac:dyDescent="0.3">
      <c r="A951" s="6">
        <v>45482</v>
      </c>
      <c r="B951">
        <v>45482.473334525464</v>
      </c>
      <c r="C951" t="s">
        <v>3</v>
      </c>
      <c r="D951" t="s">
        <v>208</v>
      </c>
      <c r="E951">
        <v>27.92</v>
      </c>
      <c r="F951" t="s">
        <v>14</v>
      </c>
      <c r="G951">
        <v>0.47333452546296295</v>
      </c>
      <c r="H951" t="s">
        <v>1360</v>
      </c>
    </row>
    <row r="952" spans="1:8" x14ac:dyDescent="0.3">
      <c r="A952" s="6">
        <v>45482</v>
      </c>
      <c r="B952">
        <v>45482.474188703702</v>
      </c>
      <c r="C952" t="s">
        <v>3</v>
      </c>
      <c r="D952" t="s">
        <v>208</v>
      </c>
      <c r="E952">
        <v>32.82</v>
      </c>
      <c r="F952" t="s">
        <v>43</v>
      </c>
      <c r="G952">
        <v>0.4741887037037037</v>
      </c>
      <c r="H952" t="s">
        <v>1360</v>
      </c>
    </row>
    <row r="953" spans="1:8" x14ac:dyDescent="0.3">
      <c r="A953" s="6">
        <v>45482</v>
      </c>
      <c r="B953">
        <v>45482.696522395832</v>
      </c>
      <c r="C953" t="s">
        <v>3</v>
      </c>
      <c r="D953" t="s">
        <v>378</v>
      </c>
      <c r="E953">
        <v>27.92</v>
      </c>
      <c r="F953" t="s">
        <v>14</v>
      </c>
      <c r="G953">
        <v>0.69652239583333331</v>
      </c>
      <c r="H953" t="s">
        <v>1361</v>
      </c>
    </row>
    <row r="954" spans="1:8" x14ac:dyDescent="0.3">
      <c r="A954" s="6">
        <v>45483</v>
      </c>
      <c r="B954">
        <v>45483.465760300925</v>
      </c>
      <c r="C954" t="s">
        <v>3</v>
      </c>
      <c r="D954" t="s">
        <v>379</v>
      </c>
      <c r="E954">
        <v>23.02</v>
      </c>
      <c r="F954" t="s">
        <v>11</v>
      </c>
      <c r="G954">
        <v>0.46576030092592591</v>
      </c>
      <c r="H954" t="s">
        <v>1360</v>
      </c>
    </row>
    <row r="955" spans="1:8" x14ac:dyDescent="0.3">
      <c r="A955" s="6">
        <v>45483</v>
      </c>
      <c r="B955">
        <v>45483.520065497687</v>
      </c>
      <c r="C955" t="s">
        <v>3</v>
      </c>
      <c r="D955" t="s">
        <v>380</v>
      </c>
      <c r="E955">
        <v>27.92</v>
      </c>
      <c r="F955" t="s">
        <v>14</v>
      </c>
      <c r="G955">
        <v>0.52006549768518517</v>
      </c>
      <c r="H955" t="s">
        <v>1360</v>
      </c>
    </row>
    <row r="956" spans="1:8" x14ac:dyDescent="0.3">
      <c r="A956" s="6">
        <v>45483</v>
      </c>
      <c r="B956">
        <v>45483.925810752313</v>
      </c>
      <c r="C956" t="s">
        <v>3</v>
      </c>
      <c r="D956" t="s">
        <v>342</v>
      </c>
      <c r="E956">
        <v>32.82</v>
      </c>
      <c r="F956" t="s">
        <v>7</v>
      </c>
      <c r="G956">
        <v>0.9258107523148148</v>
      </c>
      <c r="H956" t="s">
        <v>1362</v>
      </c>
    </row>
    <row r="957" spans="1:8" x14ac:dyDescent="0.3">
      <c r="A957" s="6">
        <v>45484</v>
      </c>
      <c r="B957">
        <v>45484.477402337965</v>
      </c>
      <c r="C957" t="s">
        <v>3</v>
      </c>
      <c r="D957" t="s">
        <v>381</v>
      </c>
      <c r="E957">
        <v>32.82</v>
      </c>
      <c r="F957" t="s">
        <v>9</v>
      </c>
      <c r="G957">
        <v>0.47740233796296294</v>
      </c>
      <c r="H957" t="s">
        <v>1360</v>
      </c>
    </row>
    <row r="958" spans="1:8" x14ac:dyDescent="0.3">
      <c r="A958" s="6">
        <v>45484</v>
      </c>
      <c r="B958">
        <v>45484.70021653935</v>
      </c>
      <c r="C958" t="s">
        <v>3</v>
      </c>
      <c r="D958" t="s">
        <v>382</v>
      </c>
      <c r="E958">
        <v>27.92</v>
      </c>
      <c r="F958" t="s">
        <v>14</v>
      </c>
      <c r="G958">
        <v>0.7002165393518518</v>
      </c>
      <c r="H958" t="s">
        <v>1361</v>
      </c>
    </row>
    <row r="959" spans="1:8" x14ac:dyDescent="0.3">
      <c r="A959" s="6">
        <v>45484</v>
      </c>
      <c r="B959">
        <v>45484.932102407409</v>
      </c>
      <c r="C959" t="s">
        <v>3</v>
      </c>
      <c r="D959" t="s">
        <v>383</v>
      </c>
      <c r="E959">
        <v>32.82</v>
      </c>
      <c r="F959" t="s">
        <v>7</v>
      </c>
      <c r="G959">
        <v>0.93210240740740746</v>
      </c>
      <c r="H959" t="s">
        <v>1362</v>
      </c>
    </row>
    <row r="960" spans="1:8" x14ac:dyDescent="0.3">
      <c r="A960" s="6">
        <v>45484</v>
      </c>
      <c r="B960">
        <v>45484.938177557873</v>
      </c>
      <c r="C960" t="s">
        <v>3</v>
      </c>
      <c r="D960" t="s">
        <v>384</v>
      </c>
      <c r="E960">
        <v>23.02</v>
      </c>
      <c r="F960" t="s">
        <v>11</v>
      </c>
      <c r="G960">
        <v>0.93817755787037038</v>
      </c>
      <c r="H960" t="s">
        <v>1362</v>
      </c>
    </row>
    <row r="961" spans="1:8" x14ac:dyDescent="0.3">
      <c r="A961" s="6">
        <v>45485</v>
      </c>
      <c r="B961">
        <v>45485.335619120371</v>
      </c>
      <c r="C961" t="s">
        <v>3</v>
      </c>
      <c r="D961" t="s">
        <v>385</v>
      </c>
      <c r="E961">
        <v>23.02</v>
      </c>
      <c r="F961" t="s">
        <v>28</v>
      </c>
      <c r="G961">
        <v>0.33561912037037039</v>
      </c>
      <c r="H961" t="s">
        <v>1363</v>
      </c>
    </row>
    <row r="962" spans="1:8" x14ac:dyDescent="0.3">
      <c r="A962" s="6">
        <v>45485</v>
      </c>
      <c r="B962">
        <v>45485.492053020833</v>
      </c>
      <c r="C962" t="s">
        <v>3</v>
      </c>
      <c r="D962" t="s">
        <v>386</v>
      </c>
      <c r="E962">
        <v>32.82</v>
      </c>
      <c r="F962" t="s">
        <v>9</v>
      </c>
      <c r="G962">
        <v>0.49205302083333335</v>
      </c>
      <c r="H962" t="s">
        <v>1360</v>
      </c>
    </row>
    <row r="963" spans="1:8" x14ac:dyDescent="0.3">
      <c r="A963" s="6">
        <v>45485</v>
      </c>
      <c r="B963">
        <v>45485.939879502315</v>
      </c>
      <c r="C963" t="s">
        <v>3</v>
      </c>
      <c r="D963" t="s">
        <v>192</v>
      </c>
      <c r="E963">
        <v>32.82</v>
      </c>
      <c r="F963" t="s">
        <v>9</v>
      </c>
      <c r="G963">
        <v>0.93987950231481476</v>
      </c>
      <c r="H963" t="s">
        <v>1362</v>
      </c>
    </row>
    <row r="964" spans="1:8" x14ac:dyDescent="0.3">
      <c r="A964" s="6">
        <v>45485</v>
      </c>
      <c r="B964">
        <v>45485.940443368054</v>
      </c>
      <c r="C964" t="s">
        <v>3</v>
      </c>
      <c r="D964" t="s">
        <v>191</v>
      </c>
      <c r="E964">
        <v>32.82</v>
      </c>
      <c r="F964" t="s">
        <v>9</v>
      </c>
      <c r="G964">
        <v>0.94044336805555551</v>
      </c>
      <c r="H964" t="s">
        <v>1362</v>
      </c>
    </row>
    <row r="965" spans="1:8" x14ac:dyDescent="0.3">
      <c r="A965" s="6">
        <v>45485</v>
      </c>
      <c r="B965">
        <v>45485.94131386574</v>
      </c>
      <c r="C965" t="s">
        <v>3</v>
      </c>
      <c r="D965" t="s">
        <v>193</v>
      </c>
      <c r="E965">
        <v>32.82</v>
      </c>
      <c r="F965" t="s">
        <v>9</v>
      </c>
      <c r="G965">
        <v>0.94131386574074072</v>
      </c>
      <c r="H965" t="s">
        <v>1362</v>
      </c>
    </row>
    <row r="966" spans="1:8" x14ac:dyDescent="0.3">
      <c r="A966" s="6">
        <v>45486</v>
      </c>
      <c r="B966">
        <v>45486.443174456021</v>
      </c>
      <c r="C966" t="s">
        <v>3</v>
      </c>
      <c r="D966" t="s">
        <v>379</v>
      </c>
      <c r="E966">
        <v>32.82</v>
      </c>
      <c r="F966" t="s">
        <v>7</v>
      </c>
      <c r="G966">
        <v>0.44317445601851851</v>
      </c>
      <c r="H966" t="s">
        <v>1360</v>
      </c>
    </row>
    <row r="967" spans="1:8" x14ac:dyDescent="0.3">
      <c r="A967" s="6">
        <v>45486</v>
      </c>
      <c r="B967">
        <v>45486.487246400466</v>
      </c>
      <c r="C967" t="s">
        <v>3</v>
      </c>
      <c r="D967" t="s">
        <v>379</v>
      </c>
      <c r="E967">
        <v>32.82</v>
      </c>
      <c r="F967" t="s">
        <v>7</v>
      </c>
      <c r="G967">
        <v>0.48724640046296297</v>
      </c>
      <c r="H967" t="s">
        <v>1360</v>
      </c>
    </row>
    <row r="968" spans="1:8" x14ac:dyDescent="0.3">
      <c r="A968" s="6">
        <v>45487</v>
      </c>
      <c r="B968">
        <v>45487.454447997683</v>
      </c>
      <c r="C968" t="s">
        <v>3</v>
      </c>
      <c r="D968" t="s">
        <v>387</v>
      </c>
      <c r="E968">
        <v>23.02</v>
      </c>
      <c r="F968" t="s">
        <v>11</v>
      </c>
      <c r="G968">
        <v>0.45444799768518518</v>
      </c>
      <c r="H968" t="s">
        <v>1360</v>
      </c>
    </row>
    <row r="969" spans="1:8" x14ac:dyDescent="0.3">
      <c r="A969" s="6">
        <v>45487</v>
      </c>
      <c r="B969">
        <v>45487.455214409725</v>
      </c>
      <c r="C969" t="s">
        <v>3</v>
      </c>
      <c r="D969" t="s">
        <v>387</v>
      </c>
      <c r="E969">
        <v>27.92</v>
      </c>
      <c r="F969" t="s">
        <v>14</v>
      </c>
      <c r="G969">
        <v>0.45521440972222221</v>
      </c>
      <c r="H969" t="s">
        <v>1360</v>
      </c>
    </row>
    <row r="970" spans="1:8" x14ac:dyDescent="0.3">
      <c r="A970" s="6">
        <v>45487</v>
      </c>
      <c r="B970">
        <v>45487.455905682873</v>
      </c>
      <c r="C970" t="s">
        <v>3</v>
      </c>
      <c r="D970" t="s">
        <v>387</v>
      </c>
      <c r="E970">
        <v>32.82</v>
      </c>
      <c r="F970" t="s">
        <v>43</v>
      </c>
      <c r="G970">
        <v>0.45590568287037037</v>
      </c>
      <c r="H970" t="s">
        <v>1360</v>
      </c>
    </row>
    <row r="971" spans="1:8" x14ac:dyDescent="0.3">
      <c r="A971" s="6">
        <v>45487</v>
      </c>
      <c r="B971">
        <v>45487.456875717595</v>
      </c>
      <c r="C971" t="s">
        <v>3</v>
      </c>
      <c r="D971" t="s">
        <v>388</v>
      </c>
      <c r="E971">
        <v>32.82</v>
      </c>
      <c r="F971" t="s">
        <v>7</v>
      </c>
      <c r="G971">
        <v>0.4568757175925926</v>
      </c>
      <c r="H971" t="s">
        <v>1360</v>
      </c>
    </row>
    <row r="972" spans="1:8" x14ac:dyDescent="0.3">
      <c r="A972" s="6">
        <v>45487</v>
      </c>
      <c r="B972">
        <v>45487.459858773145</v>
      </c>
      <c r="C972" t="s">
        <v>3</v>
      </c>
      <c r="D972" t="s">
        <v>389</v>
      </c>
      <c r="E972">
        <v>23.02</v>
      </c>
      <c r="F972" t="s">
        <v>11</v>
      </c>
      <c r="G972">
        <v>0.45985877314814816</v>
      </c>
      <c r="H972" t="s">
        <v>1360</v>
      </c>
    </row>
    <row r="973" spans="1:8" x14ac:dyDescent="0.3">
      <c r="A973" s="6">
        <v>45487</v>
      </c>
      <c r="B973">
        <v>45487.938541388889</v>
      </c>
      <c r="C973" t="s">
        <v>3</v>
      </c>
      <c r="D973" t="s">
        <v>390</v>
      </c>
      <c r="E973">
        <v>32.82</v>
      </c>
      <c r="F973" t="s">
        <v>7</v>
      </c>
      <c r="G973">
        <v>0.93854138888888894</v>
      </c>
      <c r="H973" t="s">
        <v>1362</v>
      </c>
    </row>
    <row r="974" spans="1:8" x14ac:dyDescent="0.3">
      <c r="A974" s="6">
        <v>45488</v>
      </c>
      <c r="B974">
        <v>45488.314647650463</v>
      </c>
      <c r="C974" t="s">
        <v>3</v>
      </c>
      <c r="D974" t="s">
        <v>391</v>
      </c>
      <c r="E974">
        <v>32.82</v>
      </c>
      <c r="F974" t="s">
        <v>43</v>
      </c>
      <c r="G974">
        <v>0.31464765046296295</v>
      </c>
      <c r="H974" t="s">
        <v>1363</v>
      </c>
    </row>
    <row r="975" spans="1:8" x14ac:dyDescent="0.3">
      <c r="A975" s="6">
        <v>45489</v>
      </c>
      <c r="B975">
        <v>45489.516405868053</v>
      </c>
      <c r="C975" t="s">
        <v>3</v>
      </c>
      <c r="D975" t="s">
        <v>392</v>
      </c>
      <c r="E975">
        <v>27.92</v>
      </c>
      <c r="F975" t="s">
        <v>14</v>
      </c>
      <c r="G975">
        <v>0.51640586805555555</v>
      </c>
      <c r="H975" t="s">
        <v>1360</v>
      </c>
    </row>
    <row r="976" spans="1:8" x14ac:dyDescent="0.3">
      <c r="A976" s="6">
        <v>45489</v>
      </c>
      <c r="B976">
        <v>45489.81210052083</v>
      </c>
      <c r="C976" t="s">
        <v>3</v>
      </c>
      <c r="D976" t="s">
        <v>381</v>
      </c>
      <c r="E976">
        <v>32.82</v>
      </c>
      <c r="F976" t="s">
        <v>9</v>
      </c>
      <c r="G976">
        <v>0.81210052083333328</v>
      </c>
      <c r="H976" t="s">
        <v>1362</v>
      </c>
    </row>
    <row r="977" spans="1:8" x14ac:dyDescent="0.3">
      <c r="A977" s="6">
        <v>45490</v>
      </c>
      <c r="B977">
        <v>45490.545135925924</v>
      </c>
      <c r="C977" t="s">
        <v>3</v>
      </c>
      <c r="D977" t="s">
        <v>393</v>
      </c>
      <c r="E977">
        <v>27.92</v>
      </c>
      <c r="F977" t="s">
        <v>14</v>
      </c>
      <c r="G977">
        <v>0.54513592592592597</v>
      </c>
      <c r="H977" t="s">
        <v>1360</v>
      </c>
    </row>
    <row r="978" spans="1:8" x14ac:dyDescent="0.3">
      <c r="A978" s="6">
        <v>45491</v>
      </c>
      <c r="B978">
        <v>45491.465432789351</v>
      </c>
      <c r="C978" t="s">
        <v>3</v>
      </c>
      <c r="D978" t="s">
        <v>394</v>
      </c>
      <c r="E978">
        <v>27.92</v>
      </c>
      <c r="F978" t="s">
        <v>14</v>
      </c>
      <c r="G978">
        <v>0.46543278935185184</v>
      </c>
      <c r="H978" t="s">
        <v>1360</v>
      </c>
    </row>
    <row r="979" spans="1:8" x14ac:dyDescent="0.3">
      <c r="A979" s="6">
        <v>45491</v>
      </c>
      <c r="B979">
        <v>45491.466243449075</v>
      </c>
      <c r="C979" t="s">
        <v>3</v>
      </c>
      <c r="D979" t="s">
        <v>395</v>
      </c>
      <c r="E979">
        <v>18.12</v>
      </c>
      <c r="F979" t="s">
        <v>35</v>
      </c>
      <c r="G979">
        <v>0.46624344907407406</v>
      </c>
      <c r="H979" t="s">
        <v>1360</v>
      </c>
    </row>
    <row r="980" spans="1:8" x14ac:dyDescent="0.3">
      <c r="A980" s="6">
        <v>45491</v>
      </c>
      <c r="B980">
        <v>45491.481245648145</v>
      </c>
      <c r="C980" t="s">
        <v>3</v>
      </c>
      <c r="D980" t="s">
        <v>73</v>
      </c>
      <c r="E980">
        <v>23.02</v>
      </c>
      <c r="F980" t="s">
        <v>11</v>
      </c>
      <c r="G980">
        <v>0.48124564814814813</v>
      </c>
      <c r="H980" t="s">
        <v>1360</v>
      </c>
    </row>
    <row r="981" spans="1:8" x14ac:dyDescent="0.3">
      <c r="A981" s="6">
        <v>45491</v>
      </c>
      <c r="B981">
        <v>45491.482505057873</v>
      </c>
      <c r="C981" t="s">
        <v>3</v>
      </c>
      <c r="D981" t="s">
        <v>73</v>
      </c>
      <c r="E981">
        <v>23.02</v>
      </c>
      <c r="F981" t="s">
        <v>11</v>
      </c>
      <c r="G981">
        <v>0.48250505787037035</v>
      </c>
      <c r="H981" t="s">
        <v>1360</v>
      </c>
    </row>
    <row r="982" spans="1:8" x14ac:dyDescent="0.3">
      <c r="A982" s="6">
        <v>45491</v>
      </c>
      <c r="B982">
        <v>45491.483235011576</v>
      </c>
      <c r="C982" t="s">
        <v>3</v>
      </c>
      <c r="D982" t="s">
        <v>73</v>
      </c>
      <c r="E982">
        <v>23.02</v>
      </c>
      <c r="F982" t="s">
        <v>28</v>
      </c>
      <c r="G982">
        <v>0.48323501157407406</v>
      </c>
      <c r="H982" t="s">
        <v>1360</v>
      </c>
    </row>
    <row r="983" spans="1:8" x14ac:dyDescent="0.3">
      <c r="A983" s="6">
        <v>45491</v>
      </c>
      <c r="B983">
        <v>45491.558030231485</v>
      </c>
      <c r="C983" t="s">
        <v>3</v>
      </c>
      <c r="D983" t="s">
        <v>389</v>
      </c>
      <c r="E983">
        <v>32.82</v>
      </c>
      <c r="F983" t="s">
        <v>7</v>
      </c>
      <c r="G983">
        <v>0.55803023148148145</v>
      </c>
      <c r="H983" t="s">
        <v>1360</v>
      </c>
    </row>
    <row r="984" spans="1:8" x14ac:dyDescent="0.3">
      <c r="A984" s="6">
        <v>45491</v>
      </c>
      <c r="B984">
        <v>45491.762770578702</v>
      </c>
      <c r="C984" t="s">
        <v>3</v>
      </c>
      <c r="D984" t="s">
        <v>396</v>
      </c>
      <c r="E984">
        <v>32.82</v>
      </c>
      <c r="F984" t="s">
        <v>43</v>
      </c>
      <c r="G984">
        <v>0.76277057870370368</v>
      </c>
      <c r="H984" t="s">
        <v>1362</v>
      </c>
    </row>
    <row r="985" spans="1:8" x14ac:dyDescent="0.3">
      <c r="A985" s="6">
        <v>45491</v>
      </c>
      <c r="B985">
        <v>45491.813085208334</v>
      </c>
      <c r="C985" t="s">
        <v>3</v>
      </c>
      <c r="D985" t="s">
        <v>19</v>
      </c>
      <c r="E985">
        <v>32.82</v>
      </c>
      <c r="F985" t="s">
        <v>7</v>
      </c>
      <c r="G985">
        <v>0.81308520833333331</v>
      </c>
      <c r="H985" t="s">
        <v>1362</v>
      </c>
    </row>
    <row r="986" spans="1:8" x14ac:dyDescent="0.3">
      <c r="A986" s="6">
        <v>45491</v>
      </c>
      <c r="B986">
        <v>45491.888678402778</v>
      </c>
      <c r="C986" t="s">
        <v>3</v>
      </c>
      <c r="D986" t="s">
        <v>397</v>
      </c>
      <c r="E986">
        <v>32.82</v>
      </c>
      <c r="F986" t="s">
        <v>9</v>
      </c>
      <c r="G986">
        <v>0.88867840277777777</v>
      </c>
      <c r="H986" t="s">
        <v>1362</v>
      </c>
    </row>
    <row r="987" spans="1:8" x14ac:dyDescent="0.3">
      <c r="A987" s="6">
        <v>45491</v>
      </c>
      <c r="B987">
        <v>45491.890276099541</v>
      </c>
      <c r="C987" t="s">
        <v>3</v>
      </c>
      <c r="D987" t="s">
        <v>397</v>
      </c>
      <c r="E987">
        <v>32.82</v>
      </c>
      <c r="F987" t="s">
        <v>7</v>
      </c>
      <c r="G987">
        <v>0.89027609953703701</v>
      </c>
      <c r="H987" t="s">
        <v>1362</v>
      </c>
    </row>
    <row r="988" spans="1:8" x14ac:dyDescent="0.3">
      <c r="A988" s="6">
        <v>45491</v>
      </c>
      <c r="B988">
        <v>45491.907160578703</v>
      </c>
      <c r="C988" t="s">
        <v>3</v>
      </c>
      <c r="D988" t="s">
        <v>398</v>
      </c>
      <c r="E988">
        <v>32.82</v>
      </c>
      <c r="F988" t="s">
        <v>7</v>
      </c>
      <c r="G988">
        <v>0.9071605787037037</v>
      </c>
      <c r="H988" t="s">
        <v>1362</v>
      </c>
    </row>
    <row r="989" spans="1:8" x14ac:dyDescent="0.3">
      <c r="A989" s="6">
        <v>45492</v>
      </c>
      <c r="B989">
        <v>45492.460443761571</v>
      </c>
      <c r="C989" t="s">
        <v>3</v>
      </c>
      <c r="D989" t="s">
        <v>389</v>
      </c>
      <c r="E989">
        <v>23.02</v>
      </c>
      <c r="F989" t="s">
        <v>11</v>
      </c>
      <c r="G989">
        <v>0.46044376157407407</v>
      </c>
      <c r="H989" t="s">
        <v>1360</v>
      </c>
    </row>
    <row r="990" spans="1:8" x14ac:dyDescent="0.3">
      <c r="A990" s="6">
        <v>45492</v>
      </c>
      <c r="B990">
        <v>45492.469681817129</v>
      </c>
      <c r="C990" t="s">
        <v>3</v>
      </c>
      <c r="D990" t="s">
        <v>399</v>
      </c>
      <c r="E990">
        <v>27.92</v>
      </c>
      <c r="F990" t="s">
        <v>14</v>
      </c>
      <c r="G990">
        <v>0.46968181712962964</v>
      </c>
      <c r="H990" t="s">
        <v>1360</v>
      </c>
    </row>
    <row r="991" spans="1:8" x14ac:dyDescent="0.3">
      <c r="A991" s="6">
        <v>45492</v>
      </c>
      <c r="B991">
        <v>45492.540712511574</v>
      </c>
      <c r="C991" t="s">
        <v>3</v>
      </c>
      <c r="D991" t="s">
        <v>400</v>
      </c>
      <c r="E991">
        <v>32.82</v>
      </c>
      <c r="F991" t="s">
        <v>7</v>
      </c>
      <c r="G991">
        <v>0.54071251157407407</v>
      </c>
      <c r="H991" t="s">
        <v>1360</v>
      </c>
    </row>
    <row r="992" spans="1:8" x14ac:dyDescent="0.3">
      <c r="A992" s="6">
        <v>45492</v>
      </c>
      <c r="B992">
        <v>45492.541613229165</v>
      </c>
      <c r="C992" t="s">
        <v>3</v>
      </c>
      <c r="D992" t="s">
        <v>400</v>
      </c>
      <c r="E992">
        <v>27.92</v>
      </c>
      <c r="F992" t="s">
        <v>14</v>
      </c>
      <c r="G992">
        <v>0.54161322916666665</v>
      </c>
      <c r="H992" t="s">
        <v>1360</v>
      </c>
    </row>
    <row r="993" spans="1:8" x14ac:dyDescent="0.3">
      <c r="A993" s="6">
        <v>45492</v>
      </c>
      <c r="B993">
        <v>45492.589823101851</v>
      </c>
      <c r="C993" t="s">
        <v>3</v>
      </c>
      <c r="D993" t="s">
        <v>398</v>
      </c>
      <c r="E993">
        <v>32.82</v>
      </c>
      <c r="F993" t="s">
        <v>7</v>
      </c>
      <c r="G993">
        <v>0.58982310185185183</v>
      </c>
      <c r="H993" t="s">
        <v>1361</v>
      </c>
    </row>
    <row r="994" spans="1:8" x14ac:dyDescent="0.3">
      <c r="A994" s="6">
        <v>45492</v>
      </c>
      <c r="B994">
        <v>45492.591228067133</v>
      </c>
      <c r="C994" t="s">
        <v>3</v>
      </c>
      <c r="D994" t="s">
        <v>398</v>
      </c>
      <c r="E994">
        <v>32.82</v>
      </c>
      <c r="F994" t="s">
        <v>18</v>
      </c>
      <c r="G994">
        <v>0.59122806712962961</v>
      </c>
      <c r="H994" t="s">
        <v>1361</v>
      </c>
    </row>
    <row r="995" spans="1:8" x14ac:dyDescent="0.3">
      <c r="A995" s="6">
        <v>45492</v>
      </c>
      <c r="B995">
        <v>45492.69188972222</v>
      </c>
      <c r="C995" t="s">
        <v>3</v>
      </c>
      <c r="D995" t="s">
        <v>398</v>
      </c>
      <c r="E995">
        <v>32.82</v>
      </c>
      <c r="F995" t="s">
        <v>7</v>
      </c>
      <c r="G995">
        <v>0.69188972222222223</v>
      </c>
      <c r="H995" t="s">
        <v>1361</v>
      </c>
    </row>
    <row r="996" spans="1:8" x14ac:dyDescent="0.3">
      <c r="A996" s="6">
        <v>45492</v>
      </c>
      <c r="B996">
        <v>45492.692775555559</v>
      </c>
      <c r="C996" t="s">
        <v>3</v>
      </c>
      <c r="D996" t="s">
        <v>398</v>
      </c>
      <c r="E996">
        <v>32.82</v>
      </c>
      <c r="F996" t="s">
        <v>7</v>
      </c>
      <c r="G996">
        <v>0.69277555555555559</v>
      </c>
      <c r="H996" t="s">
        <v>1361</v>
      </c>
    </row>
    <row r="997" spans="1:8" x14ac:dyDescent="0.3">
      <c r="A997" s="6">
        <v>45493</v>
      </c>
      <c r="B997">
        <v>45493.337320243052</v>
      </c>
      <c r="C997" t="s">
        <v>3</v>
      </c>
      <c r="D997" t="s">
        <v>401</v>
      </c>
      <c r="E997">
        <v>23.02</v>
      </c>
      <c r="F997" t="s">
        <v>11</v>
      </c>
      <c r="G997">
        <v>0.33732024305555558</v>
      </c>
      <c r="H997" t="s">
        <v>1363</v>
      </c>
    </row>
    <row r="998" spans="1:8" x14ac:dyDescent="0.3">
      <c r="A998" s="6">
        <v>45493</v>
      </c>
      <c r="B998">
        <v>45493.338063483796</v>
      </c>
      <c r="C998" t="s">
        <v>3</v>
      </c>
      <c r="D998" t="s">
        <v>401</v>
      </c>
      <c r="E998">
        <v>32.82</v>
      </c>
      <c r="F998" t="s">
        <v>7</v>
      </c>
      <c r="G998">
        <v>0.3380634837962963</v>
      </c>
      <c r="H998" t="s">
        <v>1363</v>
      </c>
    </row>
    <row r="999" spans="1:8" x14ac:dyDescent="0.3">
      <c r="A999" s="6">
        <v>45493</v>
      </c>
      <c r="B999">
        <v>45493.338789733796</v>
      </c>
      <c r="C999" t="s">
        <v>3</v>
      </c>
      <c r="D999" t="s">
        <v>401</v>
      </c>
      <c r="E999">
        <v>23.02</v>
      </c>
      <c r="F999" t="s">
        <v>11</v>
      </c>
      <c r="G999">
        <v>0.33878973379629629</v>
      </c>
      <c r="H999" t="s">
        <v>1363</v>
      </c>
    </row>
    <row r="1000" spans="1:8" x14ac:dyDescent="0.3">
      <c r="A1000" s="6">
        <v>45493</v>
      </c>
      <c r="B1000">
        <v>45493.37562042824</v>
      </c>
      <c r="C1000" t="s">
        <v>3</v>
      </c>
      <c r="D1000" t="s">
        <v>402</v>
      </c>
      <c r="E1000">
        <v>32.82</v>
      </c>
      <c r="F1000" t="s">
        <v>7</v>
      </c>
      <c r="G1000">
        <v>0.37562042824074077</v>
      </c>
      <c r="H1000" t="s">
        <v>1363</v>
      </c>
    </row>
    <row r="1001" spans="1:8" x14ac:dyDescent="0.3">
      <c r="A1001" s="6">
        <v>45493</v>
      </c>
      <c r="B1001">
        <v>45493.376711203702</v>
      </c>
      <c r="C1001" t="s">
        <v>3</v>
      </c>
      <c r="D1001" t="s">
        <v>403</v>
      </c>
      <c r="E1001">
        <v>32.82</v>
      </c>
      <c r="F1001" t="s">
        <v>7</v>
      </c>
      <c r="G1001">
        <v>0.3767112037037037</v>
      </c>
      <c r="H1001" t="s">
        <v>1363</v>
      </c>
    </row>
    <row r="1002" spans="1:8" x14ac:dyDescent="0.3">
      <c r="A1002" s="6">
        <v>45493</v>
      </c>
      <c r="B1002">
        <v>45493.443993564812</v>
      </c>
      <c r="C1002" t="s">
        <v>3</v>
      </c>
      <c r="D1002" t="s">
        <v>404</v>
      </c>
      <c r="E1002">
        <v>23.02</v>
      </c>
      <c r="F1002" t="s">
        <v>11</v>
      </c>
      <c r="G1002">
        <v>0.44399356481481483</v>
      </c>
      <c r="H1002" t="s">
        <v>1360</v>
      </c>
    </row>
    <row r="1003" spans="1:8" x14ac:dyDescent="0.3">
      <c r="A1003" s="6">
        <v>45493</v>
      </c>
      <c r="B1003">
        <v>45493.635523391204</v>
      </c>
      <c r="C1003" t="s">
        <v>3</v>
      </c>
      <c r="D1003" t="s">
        <v>405</v>
      </c>
      <c r="E1003">
        <v>32.82</v>
      </c>
      <c r="F1003" t="s">
        <v>7</v>
      </c>
      <c r="G1003">
        <v>0.63552339120370371</v>
      </c>
      <c r="H1003" t="s">
        <v>1361</v>
      </c>
    </row>
    <row r="1004" spans="1:8" x14ac:dyDescent="0.3">
      <c r="A1004" s="6">
        <v>45494</v>
      </c>
      <c r="B1004">
        <v>45494.43814604167</v>
      </c>
      <c r="C1004" t="s">
        <v>3</v>
      </c>
      <c r="D1004" t="s">
        <v>381</v>
      </c>
      <c r="E1004">
        <v>32.82</v>
      </c>
      <c r="F1004" t="s">
        <v>18</v>
      </c>
      <c r="G1004">
        <v>0.43814604166666665</v>
      </c>
      <c r="H1004" t="s">
        <v>1360</v>
      </c>
    </row>
    <row r="1005" spans="1:8" x14ac:dyDescent="0.3">
      <c r="A1005" s="6">
        <v>45494</v>
      </c>
      <c r="B1005">
        <v>45494.485749722226</v>
      </c>
      <c r="C1005" t="s">
        <v>3</v>
      </c>
      <c r="D1005" t="s">
        <v>406</v>
      </c>
      <c r="E1005">
        <v>32.82</v>
      </c>
      <c r="F1005" t="s">
        <v>43</v>
      </c>
      <c r="G1005">
        <v>0.48574972222222224</v>
      </c>
      <c r="H1005" t="s">
        <v>1360</v>
      </c>
    </row>
    <row r="1006" spans="1:8" x14ac:dyDescent="0.3">
      <c r="A1006" s="6">
        <v>45494</v>
      </c>
      <c r="B1006">
        <v>45494.565634826387</v>
      </c>
      <c r="C1006" t="s">
        <v>3</v>
      </c>
      <c r="D1006" t="s">
        <v>407</v>
      </c>
      <c r="E1006">
        <v>23.02</v>
      </c>
      <c r="F1006" t="s">
        <v>28</v>
      </c>
      <c r="G1006">
        <v>0.56563482638888885</v>
      </c>
      <c r="H1006" t="s">
        <v>1360</v>
      </c>
    </row>
    <row r="1007" spans="1:8" x14ac:dyDescent="0.3">
      <c r="A1007" s="6">
        <v>45494</v>
      </c>
      <c r="B1007">
        <v>45494.571197268517</v>
      </c>
      <c r="C1007" t="s">
        <v>3</v>
      </c>
      <c r="D1007" t="s">
        <v>408</v>
      </c>
      <c r="E1007">
        <v>32.82</v>
      </c>
      <c r="F1007" t="s">
        <v>7</v>
      </c>
      <c r="G1007">
        <v>0.57119726851851849</v>
      </c>
      <c r="H1007" t="s">
        <v>1360</v>
      </c>
    </row>
    <row r="1008" spans="1:8" x14ac:dyDescent="0.3">
      <c r="A1008" s="6">
        <v>45495</v>
      </c>
      <c r="B1008">
        <v>45495.342629016202</v>
      </c>
      <c r="C1008" t="s">
        <v>3</v>
      </c>
      <c r="D1008" t="s">
        <v>389</v>
      </c>
      <c r="E1008">
        <v>23.02</v>
      </c>
      <c r="F1008" t="s">
        <v>11</v>
      </c>
      <c r="G1008">
        <v>0.34262901620370373</v>
      </c>
      <c r="H1008" t="s">
        <v>1363</v>
      </c>
    </row>
    <row r="1009" spans="1:8" x14ac:dyDescent="0.3">
      <c r="A1009" s="6">
        <v>45495</v>
      </c>
      <c r="B1009">
        <v>45495.36168465278</v>
      </c>
      <c r="C1009" t="s">
        <v>3</v>
      </c>
      <c r="D1009" t="s">
        <v>409</v>
      </c>
      <c r="E1009">
        <v>23.02</v>
      </c>
      <c r="F1009" t="s">
        <v>11</v>
      </c>
      <c r="G1009">
        <v>0.36168465277777778</v>
      </c>
      <c r="H1009" t="s">
        <v>1363</v>
      </c>
    </row>
    <row r="1010" spans="1:8" x14ac:dyDescent="0.3">
      <c r="A1010" s="6">
        <v>45495</v>
      </c>
      <c r="B1010">
        <v>45495.42751465278</v>
      </c>
      <c r="C1010" t="s">
        <v>3</v>
      </c>
      <c r="D1010" t="s">
        <v>399</v>
      </c>
      <c r="E1010">
        <v>27.92</v>
      </c>
      <c r="F1010" t="s">
        <v>14</v>
      </c>
      <c r="G1010">
        <v>0.42751465277777778</v>
      </c>
      <c r="H1010" t="s">
        <v>1360</v>
      </c>
    </row>
    <row r="1011" spans="1:8" x14ac:dyDescent="0.3">
      <c r="A1011" s="6">
        <v>45495</v>
      </c>
      <c r="B1011">
        <v>45495.697657326389</v>
      </c>
      <c r="C1011" t="s">
        <v>3</v>
      </c>
      <c r="D1011" t="s">
        <v>410</v>
      </c>
      <c r="E1011">
        <v>32.82</v>
      </c>
      <c r="F1011" t="s">
        <v>7</v>
      </c>
      <c r="G1011">
        <v>0.69765732638888889</v>
      </c>
      <c r="H1011" t="s">
        <v>1361</v>
      </c>
    </row>
    <row r="1012" spans="1:8" x14ac:dyDescent="0.3">
      <c r="A1012" s="6">
        <v>45496</v>
      </c>
      <c r="B1012">
        <v>45496.342317465278</v>
      </c>
      <c r="C1012" t="s">
        <v>3</v>
      </c>
      <c r="D1012" t="s">
        <v>211</v>
      </c>
      <c r="E1012">
        <v>32.82</v>
      </c>
      <c r="F1012" t="s">
        <v>7</v>
      </c>
      <c r="G1012">
        <v>0.34231746527777779</v>
      </c>
      <c r="H1012" t="s">
        <v>1363</v>
      </c>
    </row>
    <row r="1013" spans="1:8" x14ac:dyDescent="0.3">
      <c r="A1013" s="6">
        <v>45496</v>
      </c>
      <c r="B1013">
        <v>45496.361330798609</v>
      </c>
      <c r="C1013" t="s">
        <v>3</v>
      </c>
      <c r="D1013" t="s">
        <v>409</v>
      </c>
      <c r="E1013">
        <v>23.02</v>
      </c>
      <c r="F1013" t="s">
        <v>11</v>
      </c>
      <c r="G1013">
        <v>0.36133079861111111</v>
      </c>
      <c r="H1013" t="s">
        <v>1363</v>
      </c>
    </row>
    <row r="1014" spans="1:8" x14ac:dyDescent="0.3">
      <c r="A1014" s="6">
        <v>45496</v>
      </c>
      <c r="B1014">
        <v>45496.36451175926</v>
      </c>
      <c r="C1014" t="s">
        <v>3</v>
      </c>
      <c r="D1014" t="s">
        <v>411</v>
      </c>
      <c r="E1014">
        <v>27.92</v>
      </c>
      <c r="F1014" t="s">
        <v>14</v>
      </c>
      <c r="G1014">
        <v>0.36451175925925927</v>
      </c>
      <c r="H1014" t="s">
        <v>1363</v>
      </c>
    </row>
    <row r="1015" spans="1:8" x14ac:dyDescent="0.3">
      <c r="A1015" s="6">
        <v>45496</v>
      </c>
      <c r="B1015">
        <v>45496.367651701388</v>
      </c>
      <c r="C1015" t="s">
        <v>3</v>
      </c>
      <c r="D1015" t="s">
        <v>412</v>
      </c>
      <c r="E1015">
        <v>32.82</v>
      </c>
      <c r="F1015" t="s">
        <v>18</v>
      </c>
      <c r="G1015">
        <v>0.36765170138888886</v>
      </c>
      <c r="H1015" t="s">
        <v>1363</v>
      </c>
    </row>
    <row r="1016" spans="1:8" x14ac:dyDescent="0.3">
      <c r="A1016" s="6">
        <v>45496</v>
      </c>
      <c r="B1016">
        <v>45496.368869965278</v>
      </c>
      <c r="C1016" t="s">
        <v>3</v>
      </c>
      <c r="D1016" t="s">
        <v>413</v>
      </c>
      <c r="E1016">
        <v>32.82</v>
      </c>
      <c r="F1016" t="s">
        <v>7</v>
      </c>
      <c r="G1016">
        <v>0.36886996527777777</v>
      </c>
      <c r="H1016" t="s">
        <v>1363</v>
      </c>
    </row>
    <row r="1017" spans="1:8" x14ac:dyDescent="0.3">
      <c r="A1017" s="6">
        <v>45496</v>
      </c>
      <c r="B1017">
        <v>45496.376223460647</v>
      </c>
      <c r="C1017" t="s">
        <v>3</v>
      </c>
      <c r="D1017" t="s">
        <v>389</v>
      </c>
      <c r="E1017">
        <v>23.02</v>
      </c>
      <c r="F1017" t="s">
        <v>11</v>
      </c>
      <c r="G1017">
        <v>0.37622346064814816</v>
      </c>
      <c r="H1017" t="s">
        <v>1363</v>
      </c>
    </row>
    <row r="1018" spans="1:8" x14ac:dyDescent="0.3">
      <c r="A1018" s="6">
        <v>45496</v>
      </c>
      <c r="B1018">
        <v>45496.419172361107</v>
      </c>
      <c r="C1018" t="s">
        <v>3</v>
      </c>
      <c r="D1018" t="s">
        <v>414</v>
      </c>
      <c r="E1018">
        <v>27.92</v>
      </c>
      <c r="F1018" t="s">
        <v>14</v>
      </c>
      <c r="G1018">
        <v>0.41917236111111111</v>
      </c>
      <c r="H1018" t="s">
        <v>1360</v>
      </c>
    </row>
    <row r="1019" spans="1:8" x14ac:dyDescent="0.3">
      <c r="A1019" s="6">
        <v>45496</v>
      </c>
      <c r="B1019">
        <v>45496.638946423613</v>
      </c>
      <c r="C1019" t="s">
        <v>3</v>
      </c>
      <c r="D1019" t="s">
        <v>415</v>
      </c>
      <c r="E1019">
        <v>27.92</v>
      </c>
      <c r="F1019" t="s">
        <v>14</v>
      </c>
      <c r="G1019">
        <v>0.63894642361111109</v>
      </c>
      <c r="H1019" t="s">
        <v>1361</v>
      </c>
    </row>
    <row r="1020" spans="1:8" x14ac:dyDescent="0.3">
      <c r="A1020" s="6">
        <v>45496</v>
      </c>
      <c r="B1020">
        <v>45496.639598148147</v>
      </c>
      <c r="C1020" t="s">
        <v>3</v>
      </c>
      <c r="D1020" t="s">
        <v>415</v>
      </c>
      <c r="E1020">
        <v>32.82</v>
      </c>
      <c r="F1020" t="s">
        <v>7</v>
      </c>
      <c r="G1020">
        <v>0.63959814814814819</v>
      </c>
      <c r="H1020" t="s">
        <v>1361</v>
      </c>
    </row>
    <row r="1021" spans="1:8" x14ac:dyDescent="0.3">
      <c r="A1021" s="6">
        <v>45496</v>
      </c>
      <c r="B1021">
        <v>45496.876164490743</v>
      </c>
      <c r="C1021" t="s">
        <v>3</v>
      </c>
      <c r="D1021" t="s">
        <v>19</v>
      </c>
      <c r="E1021">
        <v>32.82</v>
      </c>
      <c r="F1021" t="s">
        <v>7</v>
      </c>
      <c r="G1021">
        <v>0.87616449074074076</v>
      </c>
      <c r="H1021" t="s">
        <v>1362</v>
      </c>
    </row>
    <row r="1022" spans="1:8" x14ac:dyDescent="0.3">
      <c r="A1022" s="6">
        <v>45496</v>
      </c>
      <c r="B1022">
        <v>45496.891128483796</v>
      </c>
      <c r="C1022" t="s">
        <v>3</v>
      </c>
      <c r="D1022" t="s">
        <v>23</v>
      </c>
      <c r="E1022">
        <v>23.02</v>
      </c>
      <c r="F1022" t="s">
        <v>11</v>
      </c>
      <c r="G1022">
        <v>0.89112848379629628</v>
      </c>
      <c r="H1022" t="s">
        <v>1362</v>
      </c>
    </row>
    <row r="1023" spans="1:8" x14ac:dyDescent="0.3">
      <c r="A1023" s="6">
        <v>45496</v>
      </c>
      <c r="B1023">
        <v>45496.891928344907</v>
      </c>
      <c r="C1023" t="s">
        <v>3</v>
      </c>
      <c r="D1023" t="s">
        <v>23</v>
      </c>
      <c r="E1023">
        <v>23.02</v>
      </c>
      <c r="F1023" t="s">
        <v>11</v>
      </c>
      <c r="G1023">
        <v>0.89192834490740736</v>
      </c>
      <c r="H1023" t="s">
        <v>1362</v>
      </c>
    </row>
    <row r="1024" spans="1:8" x14ac:dyDescent="0.3">
      <c r="A1024" s="6">
        <v>45497</v>
      </c>
      <c r="B1024">
        <v>45497.386224699076</v>
      </c>
      <c r="C1024" t="s">
        <v>3</v>
      </c>
      <c r="D1024" t="s">
        <v>111</v>
      </c>
      <c r="E1024">
        <v>27.92</v>
      </c>
      <c r="F1024" t="s">
        <v>14</v>
      </c>
      <c r="G1024">
        <v>0.38622469907407408</v>
      </c>
      <c r="H1024" t="s">
        <v>1363</v>
      </c>
    </row>
    <row r="1025" spans="1:8" x14ac:dyDescent="0.3">
      <c r="A1025" s="6">
        <v>45497</v>
      </c>
      <c r="B1025">
        <v>45497.402025543983</v>
      </c>
      <c r="C1025" t="s">
        <v>3</v>
      </c>
      <c r="D1025" t="s">
        <v>399</v>
      </c>
      <c r="E1025">
        <v>27.92</v>
      </c>
      <c r="F1025" t="s">
        <v>14</v>
      </c>
      <c r="G1025">
        <v>0.40202554398148149</v>
      </c>
      <c r="H1025" t="s">
        <v>1363</v>
      </c>
    </row>
    <row r="1026" spans="1:8" x14ac:dyDescent="0.3">
      <c r="A1026" s="6">
        <v>45497</v>
      </c>
      <c r="B1026">
        <v>45497.412933518521</v>
      </c>
      <c r="C1026" t="s">
        <v>3</v>
      </c>
      <c r="D1026" t="s">
        <v>416</v>
      </c>
      <c r="E1026">
        <v>18.12</v>
      </c>
      <c r="F1026" t="s">
        <v>35</v>
      </c>
      <c r="G1026">
        <v>0.41293351851851851</v>
      </c>
      <c r="H1026" t="s">
        <v>1363</v>
      </c>
    </row>
    <row r="1027" spans="1:8" x14ac:dyDescent="0.3">
      <c r="A1027" s="6">
        <v>45497</v>
      </c>
      <c r="B1027">
        <v>45497.488809270835</v>
      </c>
      <c r="C1027" t="s">
        <v>3</v>
      </c>
      <c r="D1027" t="s">
        <v>393</v>
      </c>
      <c r="E1027">
        <v>32.82</v>
      </c>
      <c r="F1027" t="s">
        <v>43</v>
      </c>
      <c r="G1027">
        <v>0.48880927083333331</v>
      </c>
      <c r="H1027" t="s">
        <v>1360</v>
      </c>
    </row>
    <row r="1028" spans="1:8" x14ac:dyDescent="0.3">
      <c r="A1028" s="6">
        <v>45497</v>
      </c>
      <c r="B1028">
        <v>45497.580021076392</v>
      </c>
      <c r="C1028" t="s">
        <v>3</v>
      </c>
      <c r="D1028" t="s">
        <v>413</v>
      </c>
      <c r="E1028">
        <v>32.82</v>
      </c>
      <c r="F1028" t="s">
        <v>7</v>
      </c>
      <c r="G1028">
        <v>0.58002107638888889</v>
      </c>
      <c r="H1028" t="s">
        <v>1360</v>
      </c>
    </row>
    <row r="1029" spans="1:8" x14ac:dyDescent="0.3">
      <c r="A1029" s="6">
        <v>45497</v>
      </c>
      <c r="B1029">
        <v>45497.615159328707</v>
      </c>
      <c r="C1029" t="s">
        <v>3</v>
      </c>
      <c r="D1029" t="s">
        <v>23</v>
      </c>
      <c r="E1029">
        <v>18.12</v>
      </c>
      <c r="F1029" t="s">
        <v>35</v>
      </c>
      <c r="G1029">
        <v>0.61515932870370371</v>
      </c>
      <c r="H1029" t="s">
        <v>1361</v>
      </c>
    </row>
    <row r="1030" spans="1:8" x14ac:dyDescent="0.3">
      <c r="A1030" s="6">
        <v>45497</v>
      </c>
      <c r="B1030">
        <v>45497.637853263892</v>
      </c>
      <c r="C1030" t="s">
        <v>3</v>
      </c>
      <c r="D1030" t="s">
        <v>19</v>
      </c>
      <c r="E1030">
        <v>32.82</v>
      </c>
      <c r="F1030" t="s">
        <v>7</v>
      </c>
      <c r="G1030">
        <v>0.63785326388888886</v>
      </c>
      <c r="H1030" t="s">
        <v>1361</v>
      </c>
    </row>
    <row r="1031" spans="1:8" x14ac:dyDescent="0.3">
      <c r="A1031" s="6">
        <v>45497</v>
      </c>
      <c r="B1031">
        <v>45497.802149050927</v>
      </c>
      <c r="C1031" t="s">
        <v>3</v>
      </c>
      <c r="D1031" t="s">
        <v>219</v>
      </c>
      <c r="E1031">
        <v>32.82</v>
      </c>
      <c r="F1031" t="s">
        <v>43</v>
      </c>
      <c r="G1031">
        <v>0.80214905092592592</v>
      </c>
      <c r="H1031" t="s">
        <v>1362</v>
      </c>
    </row>
    <row r="1032" spans="1:8" x14ac:dyDescent="0.3">
      <c r="A1032" s="6">
        <v>45497</v>
      </c>
      <c r="B1032">
        <v>45497.803469664352</v>
      </c>
      <c r="C1032" t="s">
        <v>3</v>
      </c>
      <c r="D1032" t="s">
        <v>219</v>
      </c>
      <c r="E1032">
        <v>32.82</v>
      </c>
      <c r="F1032" t="s">
        <v>43</v>
      </c>
      <c r="G1032">
        <v>0.80346966435185185</v>
      </c>
      <c r="H1032" t="s">
        <v>1362</v>
      </c>
    </row>
    <row r="1033" spans="1:8" x14ac:dyDescent="0.3">
      <c r="A1033" s="6">
        <v>45497</v>
      </c>
      <c r="B1033">
        <v>45497.887231446759</v>
      </c>
      <c r="C1033" t="s">
        <v>3</v>
      </c>
      <c r="D1033" t="s">
        <v>54</v>
      </c>
      <c r="E1033">
        <v>27.92</v>
      </c>
      <c r="F1033" t="s">
        <v>14</v>
      </c>
      <c r="G1033">
        <v>0.88723144675925925</v>
      </c>
      <c r="H1033" t="s">
        <v>1362</v>
      </c>
    </row>
    <row r="1034" spans="1:8" x14ac:dyDescent="0.3">
      <c r="A1034" s="6">
        <v>45497</v>
      </c>
      <c r="B1034">
        <v>45497.887977939812</v>
      </c>
      <c r="C1034" t="s">
        <v>3</v>
      </c>
      <c r="D1034" t="s">
        <v>54</v>
      </c>
      <c r="E1034">
        <v>23.02</v>
      </c>
      <c r="F1034" t="s">
        <v>11</v>
      </c>
      <c r="G1034">
        <v>0.88797793981481477</v>
      </c>
      <c r="H1034" t="s">
        <v>1362</v>
      </c>
    </row>
    <row r="1035" spans="1:8" x14ac:dyDescent="0.3">
      <c r="A1035" s="6">
        <v>45497</v>
      </c>
      <c r="B1035">
        <v>45497.892563576388</v>
      </c>
      <c r="C1035" t="s">
        <v>3</v>
      </c>
      <c r="D1035" t="s">
        <v>23</v>
      </c>
      <c r="E1035">
        <v>23.02</v>
      </c>
      <c r="F1035" t="s">
        <v>11</v>
      </c>
      <c r="G1035">
        <v>0.89256357638888884</v>
      </c>
      <c r="H1035" t="s">
        <v>1362</v>
      </c>
    </row>
    <row r="1036" spans="1:8" x14ac:dyDescent="0.3">
      <c r="A1036" s="6">
        <v>45498</v>
      </c>
      <c r="B1036">
        <v>45498.329721469905</v>
      </c>
      <c r="C1036" t="s">
        <v>3</v>
      </c>
      <c r="D1036" t="s">
        <v>23</v>
      </c>
      <c r="E1036">
        <v>23.02</v>
      </c>
      <c r="F1036" t="s">
        <v>11</v>
      </c>
      <c r="G1036">
        <v>0.32972146990740742</v>
      </c>
      <c r="H1036" t="s">
        <v>1363</v>
      </c>
    </row>
    <row r="1037" spans="1:8" x14ac:dyDescent="0.3">
      <c r="A1037" s="6">
        <v>45498</v>
      </c>
      <c r="B1037">
        <v>45498.367574398151</v>
      </c>
      <c r="C1037" t="s">
        <v>3</v>
      </c>
      <c r="D1037" t="s">
        <v>413</v>
      </c>
      <c r="E1037">
        <v>32.82</v>
      </c>
      <c r="F1037" t="s">
        <v>7</v>
      </c>
      <c r="G1037">
        <v>0.36757439814814813</v>
      </c>
      <c r="H1037" t="s">
        <v>1363</v>
      </c>
    </row>
    <row r="1038" spans="1:8" x14ac:dyDescent="0.3">
      <c r="A1038" s="6">
        <v>45498</v>
      </c>
      <c r="B1038">
        <v>45498.437322094906</v>
      </c>
      <c r="C1038" t="s">
        <v>3</v>
      </c>
      <c r="D1038" t="s">
        <v>399</v>
      </c>
      <c r="E1038">
        <v>27.92</v>
      </c>
      <c r="F1038" t="s">
        <v>14</v>
      </c>
      <c r="G1038">
        <v>0.43732209490740742</v>
      </c>
      <c r="H1038" t="s">
        <v>1360</v>
      </c>
    </row>
    <row r="1039" spans="1:8" x14ac:dyDescent="0.3">
      <c r="A1039" s="6">
        <v>45498</v>
      </c>
      <c r="B1039">
        <v>45498.476443298612</v>
      </c>
      <c r="C1039" t="s">
        <v>3</v>
      </c>
      <c r="D1039" t="s">
        <v>389</v>
      </c>
      <c r="E1039">
        <v>23.02</v>
      </c>
      <c r="F1039" t="s">
        <v>11</v>
      </c>
      <c r="G1039">
        <v>0.47644329861111112</v>
      </c>
      <c r="H1039" t="s">
        <v>1360</v>
      </c>
    </row>
    <row r="1040" spans="1:8" x14ac:dyDescent="0.3">
      <c r="A1040" s="6">
        <v>45498</v>
      </c>
      <c r="B1040">
        <v>45498.642436481481</v>
      </c>
      <c r="C1040" t="s">
        <v>3</v>
      </c>
      <c r="D1040" t="s">
        <v>417</v>
      </c>
      <c r="E1040">
        <v>32.82</v>
      </c>
      <c r="F1040" t="s">
        <v>43</v>
      </c>
      <c r="G1040">
        <v>0.64243648148148147</v>
      </c>
      <c r="H1040" t="s">
        <v>1361</v>
      </c>
    </row>
    <row r="1041" spans="1:8" x14ac:dyDescent="0.3">
      <c r="A1041" s="6">
        <v>45498</v>
      </c>
      <c r="B1041">
        <v>45498.806258842589</v>
      </c>
      <c r="C1041" t="s">
        <v>3</v>
      </c>
      <c r="D1041" t="s">
        <v>271</v>
      </c>
      <c r="E1041">
        <v>32.82</v>
      </c>
      <c r="F1041" t="s">
        <v>43</v>
      </c>
      <c r="G1041">
        <v>0.80625884259259262</v>
      </c>
      <c r="H1041" t="s">
        <v>1362</v>
      </c>
    </row>
    <row r="1042" spans="1:8" x14ac:dyDescent="0.3">
      <c r="A1042" s="6">
        <v>45498</v>
      </c>
      <c r="B1042">
        <v>45498.879181388889</v>
      </c>
      <c r="C1042" t="s">
        <v>3</v>
      </c>
      <c r="D1042" t="s">
        <v>418</v>
      </c>
      <c r="E1042">
        <v>23.02</v>
      </c>
      <c r="F1042" t="s">
        <v>28</v>
      </c>
      <c r="G1042">
        <v>0.87918138888888886</v>
      </c>
      <c r="H1042" t="s">
        <v>1362</v>
      </c>
    </row>
    <row r="1043" spans="1:8" x14ac:dyDescent="0.3">
      <c r="A1043" s="6">
        <v>45498</v>
      </c>
      <c r="B1043">
        <v>45498.879745393519</v>
      </c>
      <c r="C1043" t="s">
        <v>3</v>
      </c>
      <c r="D1043" t="s">
        <v>418</v>
      </c>
      <c r="E1043">
        <v>18.12</v>
      </c>
      <c r="F1043" t="s">
        <v>35</v>
      </c>
      <c r="G1043">
        <v>0.87974539351851855</v>
      </c>
      <c r="H1043" t="s">
        <v>1362</v>
      </c>
    </row>
    <row r="1044" spans="1:8" x14ac:dyDescent="0.3">
      <c r="A1044" s="6">
        <v>45498</v>
      </c>
      <c r="B1044">
        <v>45498.943649652778</v>
      </c>
      <c r="C1044" t="s">
        <v>3</v>
      </c>
      <c r="D1044" t="s">
        <v>342</v>
      </c>
      <c r="E1044">
        <v>23.02</v>
      </c>
      <c r="F1044" t="s">
        <v>28</v>
      </c>
      <c r="G1044">
        <v>0.94364965277777779</v>
      </c>
      <c r="H1044" t="s">
        <v>1362</v>
      </c>
    </row>
    <row r="1045" spans="1:8" x14ac:dyDescent="0.3">
      <c r="A1045" s="6">
        <v>45498</v>
      </c>
      <c r="B1045">
        <v>45498.944291550928</v>
      </c>
      <c r="C1045" t="s">
        <v>3</v>
      </c>
      <c r="D1045" t="s">
        <v>419</v>
      </c>
      <c r="E1045">
        <v>32.82</v>
      </c>
      <c r="F1045" t="s">
        <v>18</v>
      </c>
      <c r="G1045">
        <v>0.94429155092592587</v>
      </c>
      <c r="H1045" t="s">
        <v>1362</v>
      </c>
    </row>
    <row r="1046" spans="1:8" x14ac:dyDescent="0.3">
      <c r="A1046" s="6">
        <v>45499</v>
      </c>
      <c r="B1046">
        <v>45499.356264733797</v>
      </c>
      <c r="C1046" t="s">
        <v>3</v>
      </c>
      <c r="D1046" t="s">
        <v>420</v>
      </c>
      <c r="E1046">
        <v>32.82</v>
      </c>
      <c r="F1046" t="s">
        <v>7</v>
      </c>
      <c r="G1046">
        <v>0.35626473379629631</v>
      </c>
      <c r="H1046" t="s">
        <v>1363</v>
      </c>
    </row>
    <row r="1047" spans="1:8" x14ac:dyDescent="0.3">
      <c r="A1047" s="6">
        <v>45499</v>
      </c>
      <c r="B1047">
        <v>45499.388627037035</v>
      </c>
      <c r="C1047" t="s">
        <v>3</v>
      </c>
      <c r="D1047" t="s">
        <v>111</v>
      </c>
      <c r="E1047">
        <v>27.92</v>
      </c>
      <c r="F1047" t="s">
        <v>14</v>
      </c>
      <c r="G1047">
        <v>0.38862703703703705</v>
      </c>
      <c r="H1047" t="s">
        <v>1363</v>
      </c>
    </row>
    <row r="1048" spans="1:8" x14ac:dyDescent="0.3">
      <c r="A1048" s="6">
        <v>45499</v>
      </c>
      <c r="B1048">
        <v>45499.38928638889</v>
      </c>
      <c r="C1048" t="s">
        <v>3</v>
      </c>
      <c r="D1048" t="s">
        <v>73</v>
      </c>
      <c r="E1048">
        <v>18.12</v>
      </c>
      <c r="F1048" t="s">
        <v>35</v>
      </c>
      <c r="G1048">
        <v>0.38928638888888889</v>
      </c>
      <c r="H1048" t="s">
        <v>1363</v>
      </c>
    </row>
    <row r="1049" spans="1:8" x14ac:dyDescent="0.3">
      <c r="A1049" s="6">
        <v>45499</v>
      </c>
      <c r="B1049">
        <v>45499.398049895834</v>
      </c>
      <c r="C1049" t="s">
        <v>3</v>
      </c>
      <c r="D1049" t="s">
        <v>421</v>
      </c>
      <c r="E1049">
        <v>23.02</v>
      </c>
      <c r="F1049" t="s">
        <v>28</v>
      </c>
      <c r="G1049">
        <v>0.39804989583333333</v>
      </c>
      <c r="H1049" t="s">
        <v>1363</v>
      </c>
    </row>
    <row r="1050" spans="1:8" x14ac:dyDescent="0.3">
      <c r="A1050" s="6">
        <v>45499</v>
      </c>
      <c r="B1050">
        <v>45499.398803622687</v>
      </c>
      <c r="C1050" t="s">
        <v>3</v>
      </c>
      <c r="D1050" t="s">
        <v>421</v>
      </c>
      <c r="E1050">
        <v>23.02</v>
      </c>
      <c r="F1050" t="s">
        <v>28</v>
      </c>
      <c r="G1050">
        <v>0.39880362268518521</v>
      </c>
      <c r="H1050" t="s">
        <v>1363</v>
      </c>
    </row>
    <row r="1051" spans="1:8" x14ac:dyDescent="0.3">
      <c r="A1051" s="6">
        <v>45499</v>
      </c>
      <c r="B1051">
        <v>45499.416063275465</v>
      </c>
      <c r="C1051" t="s">
        <v>3</v>
      </c>
      <c r="D1051" t="s">
        <v>422</v>
      </c>
      <c r="E1051">
        <v>32.82</v>
      </c>
      <c r="F1051" t="s">
        <v>7</v>
      </c>
      <c r="G1051">
        <v>0.41606327546296296</v>
      </c>
      <c r="H1051" t="s">
        <v>1363</v>
      </c>
    </row>
    <row r="1052" spans="1:8" x14ac:dyDescent="0.3">
      <c r="A1052" s="6">
        <v>45499</v>
      </c>
      <c r="B1052">
        <v>45499.416698136571</v>
      </c>
      <c r="C1052" t="s">
        <v>3</v>
      </c>
      <c r="D1052" t="s">
        <v>422</v>
      </c>
      <c r="E1052">
        <v>32.82</v>
      </c>
      <c r="F1052" t="s">
        <v>7</v>
      </c>
      <c r="G1052">
        <v>0.41669813657407406</v>
      </c>
      <c r="H1052" t="s">
        <v>1360</v>
      </c>
    </row>
    <row r="1053" spans="1:8" x14ac:dyDescent="0.3">
      <c r="A1053" s="6">
        <v>45499</v>
      </c>
      <c r="B1053">
        <v>45499.491132581017</v>
      </c>
      <c r="C1053" t="s">
        <v>3</v>
      </c>
      <c r="D1053" t="s">
        <v>399</v>
      </c>
      <c r="E1053">
        <v>27.92</v>
      </c>
      <c r="F1053" t="s">
        <v>14</v>
      </c>
      <c r="G1053">
        <v>0.49113258101851853</v>
      </c>
      <c r="H1053" t="s">
        <v>1360</v>
      </c>
    </row>
    <row r="1054" spans="1:8" x14ac:dyDescent="0.3">
      <c r="A1054" s="6">
        <v>45499</v>
      </c>
      <c r="B1054">
        <v>45499.504880439817</v>
      </c>
      <c r="C1054" t="s">
        <v>3</v>
      </c>
      <c r="D1054" t="s">
        <v>393</v>
      </c>
      <c r="E1054">
        <v>27.92</v>
      </c>
      <c r="F1054" t="s">
        <v>14</v>
      </c>
      <c r="G1054">
        <v>0.50488043981481479</v>
      </c>
      <c r="H1054" t="s">
        <v>1360</v>
      </c>
    </row>
    <row r="1055" spans="1:8" x14ac:dyDescent="0.3">
      <c r="A1055" s="6">
        <v>45499</v>
      </c>
      <c r="B1055">
        <v>45499.519537546294</v>
      </c>
      <c r="C1055" t="s">
        <v>3</v>
      </c>
      <c r="D1055" t="s">
        <v>353</v>
      </c>
      <c r="E1055">
        <v>32.82</v>
      </c>
      <c r="F1055" t="s">
        <v>43</v>
      </c>
      <c r="G1055">
        <v>0.51953754629629634</v>
      </c>
      <c r="H1055" t="s">
        <v>1360</v>
      </c>
    </row>
    <row r="1056" spans="1:8" x14ac:dyDescent="0.3">
      <c r="A1056" s="6">
        <v>45499</v>
      </c>
      <c r="B1056">
        <v>45499.520343842596</v>
      </c>
      <c r="C1056" t="s">
        <v>3</v>
      </c>
      <c r="D1056" t="s">
        <v>353</v>
      </c>
      <c r="E1056">
        <v>32.82</v>
      </c>
      <c r="F1056" t="s">
        <v>43</v>
      </c>
      <c r="G1056">
        <v>0.52034384259259259</v>
      </c>
      <c r="H1056" t="s">
        <v>1360</v>
      </c>
    </row>
    <row r="1057" spans="1:8" x14ac:dyDescent="0.3">
      <c r="A1057" s="6">
        <v>45499</v>
      </c>
      <c r="B1057">
        <v>45499.548566412035</v>
      </c>
      <c r="C1057" t="s">
        <v>3</v>
      </c>
      <c r="D1057" t="s">
        <v>423</v>
      </c>
      <c r="E1057">
        <v>32.82</v>
      </c>
      <c r="F1057" t="s">
        <v>7</v>
      </c>
      <c r="G1057">
        <v>0.54856641203703704</v>
      </c>
      <c r="H1057" t="s">
        <v>1360</v>
      </c>
    </row>
    <row r="1058" spans="1:8" x14ac:dyDescent="0.3">
      <c r="A1058" s="6">
        <v>45499</v>
      </c>
      <c r="B1058">
        <v>45499.724645219911</v>
      </c>
      <c r="C1058" t="s">
        <v>3</v>
      </c>
      <c r="D1058" t="s">
        <v>424</v>
      </c>
      <c r="E1058">
        <v>23.02</v>
      </c>
      <c r="F1058" t="s">
        <v>11</v>
      </c>
      <c r="G1058">
        <v>0.72464521990740738</v>
      </c>
      <c r="H1058" t="s">
        <v>1361</v>
      </c>
    </row>
    <row r="1059" spans="1:8" x14ac:dyDescent="0.3">
      <c r="A1059" s="6">
        <v>45499</v>
      </c>
      <c r="B1059">
        <v>45499.748949270834</v>
      </c>
      <c r="C1059" t="s">
        <v>3</v>
      </c>
      <c r="D1059" t="s">
        <v>425</v>
      </c>
      <c r="E1059">
        <v>32.82</v>
      </c>
      <c r="F1059" t="s">
        <v>43</v>
      </c>
      <c r="G1059">
        <v>0.74894927083333329</v>
      </c>
      <c r="H1059" t="s">
        <v>1361</v>
      </c>
    </row>
    <row r="1060" spans="1:8" x14ac:dyDescent="0.3">
      <c r="A1060" s="6">
        <v>45499</v>
      </c>
      <c r="B1060">
        <v>45499.885527916667</v>
      </c>
      <c r="C1060" t="s">
        <v>3</v>
      </c>
      <c r="D1060" t="s">
        <v>19</v>
      </c>
      <c r="E1060">
        <v>32.82</v>
      </c>
      <c r="F1060" t="s">
        <v>7</v>
      </c>
      <c r="G1060">
        <v>0.88552791666666664</v>
      </c>
      <c r="H1060" t="s">
        <v>1362</v>
      </c>
    </row>
    <row r="1061" spans="1:8" x14ac:dyDescent="0.3">
      <c r="A1061" s="6">
        <v>45499</v>
      </c>
      <c r="B1061">
        <v>45499.951299976849</v>
      </c>
      <c r="C1061" t="s">
        <v>3</v>
      </c>
      <c r="D1061" t="s">
        <v>426</v>
      </c>
      <c r="E1061">
        <v>27.92</v>
      </c>
      <c r="F1061" t="s">
        <v>14</v>
      </c>
      <c r="G1061">
        <v>0.95129997685185186</v>
      </c>
      <c r="H1061" t="s">
        <v>1362</v>
      </c>
    </row>
    <row r="1062" spans="1:8" x14ac:dyDescent="0.3">
      <c r="A1062" s="6">
        <v>45500</v>
      </c>
      <c r="B1062">
        <v>45500.381440474535</v>
      </c>
      <c r="C1062" t="s">
        <v>3</v>
      </c>
      <c r="D1062" t="s">
        <v>111</v>
      </c>
      <c r="E1062">
        <v>32.82</v>
      </c>
      <c r="F1062" t="s">
        <v>43</v>
      </c>
      <c r="G1062">
        <v>0.38144047453703706</v>
      </c>
      <c r="H1062" t="s">
        <v>1363</v>
      </c>
    </row>
    <row r="1063" spans="1:8" x14ac:dyDescent="0.3">
      <c r="A1063" s="6">
        <v>45500</v>
      </c>
      <c r="B1063">
        <v>45500.496890983799</v>
      </c>
      <c r="C1063" t="s">
        <v>3</v>
      </c>
      <c r="D1063" t="s">
        <v>427</v>
      </c>
      <c r="E1063">
        <v>27.92</v>
      </c>
      <c r="F1063" t="s">
        <v>14</v>
      </c>
      <c r="G1063">
        <v>0.49689098379629631</v>
      </c>
      <c r="H1063" t="s">
        <v>1360</v>
      </c>
    </row>
    <row r="1064" spans="1:8" x14ac:dyDescent="0.3">
      <c r="A1064" s="6">
        <v>45500</v>
      </c>
      <c r="B1064">
        <v>45500.517478182868</v>
      </c>
      <c r="C1064" t="s">
        <v>3</v>
      </c>
      <c r="D1064" t="s">
        <v>73</v>
      </c>
      <c r="E1064">
        <v>27.92</v>
      </c>
      <c r="F1064" t="s">
        <v>14</v>
      </c>
      <c r="G1064">
        <v>0.5174781828703704</v>
      </c>
      <c r="H1064" t="s">
        <v>1360</v>
      </c>
    </row>
    <row r="1065" spans="1:8" x14ac:dyDescent="0.3">
      <c r="A1065" s="6">
        <v>45500</v>
      </c>
      <c r="B1065">
        <v>45500.518207858797</v>
      </c>
      <c r="C1065" t="s">
        <v>3</v>
      </c>
      <c r="D1065" t="s">
        <v>54</v>
      </c>
      <c r="E1065">
        <v>18.12</v>
      </c>
      <c r="F1065" t="s">
        <v>35</v>
      </c>
      <c r="G1065">
        <v>0.51820785879629627</v>
      </c>
      <c r="H1065" t="s">
        <v>1360</v>
      </c>
    </row>
    <row r="1066" spans="1:8" x14ac:dyDescent="0.3">
      <c r="A1066" s="6">
        <v>45500</v>
      </c>
      <c r="B1066">
        <v>45500.523183680554</v>
      </c>
      <c r="C1066" t="s">
        <v>3</v>
      </c>
      <c r="D1066" t="s">
        <v>73</v>
      </c>
      <c r="E1066">
        <v>27.92</v>
      </c>
      <c r="F1066" t="s">
        <v>14</v>
      </c>
      <c r="G1066">
        <v>0.52318368055555553</v>
      </c>
      <c r="H1066" t="s">
        <v>1360</v>
      </c>
    </row>
    <row r="1067" spans="1:8" x14ac:dyDescent="0.3">
      <c r="A1067" s="6">
        <v>45500</v>
      </c>
      <c r="B1067">
        <v>45500.603262777775</v>
      </c>
      <c r="C1067" t="s">
        <v>3</v>
      </c>
      <c r="D1067" t="s">
        <v>239</v>
      </c>
      <c r="E1067">
        <v>18.12</v>
      </c>
      <c r="F1067" t="s">
        <v>35</v>
      </c>
      <c r="G1067">
        <v>0.60326277777777781</v>
      </c>
      <c r="H1067" t="s">
        <v>1361</v>
      </c>
    </row>
    <row r="1068" spans="1:8" x14ac:dyDescent="0.3">
      <c r="A1068" s="6">
        <v>45500</v>
      </c>
      <c r="B1068">
        <v>45500.619365694445</v>
      </c>
      <c r="C1068" t="s">
        <v>3</v>
      </c>
      <c r="D1068" t="s">
        <v>91</v>
      </c>
      <c r="E1068">
        <v>32.82</v>
      </c>
      <c r="F1068" t="s">
        <v>7</v>
      </c>
      <c r="G1068">
        <v>0.61936569444444445</v>
      </c>
      <c r="H1068" t="s">
        <v>1361</v>
      </c>
    </row>
    <row r="1069" spans="1:8" x14ac:dyDescent="0.3">
      <c r="A1069" s="6">
        <v>45500</v>
      </c>
      <c r="B1069">
        <v>45500.710108310188</v>
      </c>
      <c r="C1069" t="s">
        <v>3</v>
      </c>
      <c r="D1069" t="s">
        <v>428</v>
      </c>
      <c r="E1069">
        <v>32.82</v>
      </c>
      <c r="F1069" t="s">
        <v>43</v>
      </c>
      <c r="G1069">
        <v>0.71010831018518517</v>
      </c>
      <c r="H1069" t="s">
        <v>1361</v>
      </c>
    </row>
    <row r="1070" spans="1:8" x14ac:dyDescent="0.3">
      <c r="A1070" s="6">
        <v>45500</v>
      </c>
      <c r="B1070">
        <v>45500.710869351853</v>
      </c>
      <c r="C1070" t="s">
        <v>3</v>
      </c>
      <c r="D1070" t="s">
        <v>429</v>
      </c>
      <c r="E1070">
        <v>32.82</v>
      </c>
      <c r="F1070" t="s">
        <v>43</v>
      </c>
      <c r="G1070">
        <v>0.71086935185185185</v>
      </c>
      <c r="H1070" t="s">
        <v>1361</v>
      </c>
    </row>
    <row r="1071" spans="1:8" x14ac:dyDescent="0.3">
      <c r="A1071" s="6">
        <v>45500</v>
      </c>
      <c r="B1071">
        <v>45500.714588240742</v>
      </c>
      <c r="C1071" t="s">
        <v>3</v>
      </c>
      <c r="D1071" t="s">
        <v>430</v>
      </c>
      <c r="E1071">
        <v>27.92</v>
      </c>
      <c r="F1071" t="s">
        <v>14</v>
      </c>
      <c r="G1071">
        <v>0.71458824074074079</v>
      </c>
      <c r="H1071" t="s">
        <v>1361</v>
      </c>
    </row>
    <row r="1072" spans="1:8" x14ac:dyDescent="0.3">
      <c r="A1072" s="6">
        <v>45500</v>
      </c>
      <c r="B1072">
        <v>45500.715371226848</v>
      </c>
      <c r="C1072" t="s">
        <v>3</v>
      </c>
      <c r="D1072" t="s">
        <v>430</v>
      </c>
      <c r="E1072">
        <v>27.92</v>
      </c>
      <c r="F1072" t="s">
        <v>14</v>
      </c>
      <c r="G1072">
        <v>0.71537122685185184</v>
      </c>
      <c r="H1072" t="s">
        <v>1361</v>
      </c>
    </row>
    <row r="1073" spans="1:8" x14ac:dyDescent="0.3">
      <c r="A1073" s="6">
        <v>45500</v>
      </c>
      <c r="B1073">
        <v>45500.871761284725</v>
      </c>
      <c r="C1073" t="s">
        <v>3</v>
      </c>
      <c r="D1073" t="s">
        <v>19</v>
      </c>
      <c r="E1073">
        <v>32.82</v>
      </c>
      <c r="F1073" t="s">
        <v>7</v>
      </c>
      <c r="G1073">
        <v>0.87176128472222225</v>
      </c>
      <c r="H1073" t="s">
        <v>1362</v>
      </c>
    </row>
    <row r="1074" spans="1:8" x14ac:dyDescent="0.3">
      <c r="A1074" s="6">
        <v>45500</v>
      </c>
      <c r="B1074">
        <v>45500.955832349537</v>
      </c>
      <c r="C1074" t="s">
        <v>3</v>
      </c>
      <c r="D1074" t="s">
        <v>431</v>
      </c>
      <c r="E1074">
        <v>32.82</v>
      </c>
      <c r="F1074" t="s">
        <v>43</v>
      </c>
      <c r="G1074">
        <v>0.955832349537037</v>
      </c>
      <c r="H1074" t="s">
        <v>1362</v>
      </c>
    </row>
    <row r="1075" spans="1:8" x14ac:dyDescent="0.3">
      <c r="A1075" s="6">
        <v>45501</v>
      </c>
      <c r="B1075">
        <v>45501.463494444448</v>
      </c>
      <c r="C1075" t="s">
        <v>3</v>
      </c>
      <c r="D1075" t="s">
        <v>23</v>
      </c>
      <c r="E1075">
        <v>18.12</v>
      </c>
      <c r="F1075" t="s">
        <v>35</v>
      </c>
      <c r="G1075">
        <v>0.46349444444444443</v>
      </c>
      <c r="H1075" t="s">
        <v>1360</v>
      </c>
    </row>
    <row r="1076" spans="1:8" x14ac:dyDescent="0.3">
      <c r="A1076" s="6">
        <v>45501</v>
      </c>
      <c r="B1076">
        <v>45501.595766261577</v>
      </c>
      <c r="C1076" t="s">
        <v>3</v>
      </c>
      <c r="D1076" t="s">
        <v>290</v>
      </c>
      <c r="E1076">
        <v>27.92</v>
      </c>
      <c r="F1076" t="s">
        <v>14</v>
      </c>
      <c r="G1076">
        <v>0.59576626157407409</v>
      </c>
      <c r="H1076" t="s">
        <v>1361</v>
      </c>
    </row>
    <row r="1077" spans="1:8" x14ac:dyDescent="0.3">
      <c r="A1077" s="6">
        <v>45501</v>
      </c>
      <c r="B1077">
        <v>45501.596437453707</v>
      </c>
      <c r="C1077" t="s">
        <v>3</v>
      </c>
      <c r="D1077" t="s">
        <v>290</v>
      </c>
      <c r="E1077">
        <v>32.82</v>
      </c>
      <c r="F1077" t="s">
        <v>7</v>
      </c>
      <c r="G1077">
        <v>0.59643745370370371</v>
      </c>
      <c r="H1077" t="s">
        <v>1361</v>
      </c>
    </row>
    <row r="1078" spans="1:8" x14ac:dyDescent="0.3">
      <c r="A1078" s="6">
        <v>45502</v>
      </c>
      <c r="B1078">
        <v>45502.341740810189</v>
      </c>
      <c r="C1078" t="s">
        <v>3</v>
      </c>
      <c r="D1078" t="s">
        <v>432</v>
      </c>
      <c r="E1078">
        <v>32.82</v>
      </c>
      <c r="F1078" t="s">
        <v>7</v>
      </c>
      <c r="G1078">
        <v>0.34174081018518521</v>
      </c>
      <c r="H1078" t="s">
        <v>1363</v>
      </c>
    </row>
    <row r="1079" spans="1:8" x14ac:dyDescent="0.3">
      <c r="A1079" s="6">
        <v>45502</v>
      </c>
      <c r="B1079">
        <v>45502.378333009263</v>
      </c>
      <c r="C1079" t="s">
        <v>3</v>
      </c>
      <c r="D1079" t="s">
        <v>23</v>
      </c>
      <c r="E1079">
        <v>23.02</v>
      </c>
      <c r="F1079" t="s">
        <v>11</v>
      </c>
      <c r="G1079">
        <v>0.37833300925925928</v>
      </c>
      <c r="H1079" t="s">
        <v>1363</v>
      </c>
    </row>
    <row r="1080" spans="1:8" x14ac:dyDescent="0.3">
      <c r="A1080" s="6">
        <v>45502</v>
      </c>
      <c r="B1080">
        <v>45502.385950868054</v>
      </c>
      <c r="C1080" t="s">
        <v>3</v>
      </c>
      <c r="D1080" t="s">
        <v>111</v>
      </c>
      <c r="E1080">
        <v>27.92</v>
      </c>
      <c r="F1080" t="s">
        <v>14</v>
      </c>
      <c r="G1080">
        <v>0.38595086805555556</v>
      </c>
      <c r="H1080" t="s">
        <v>1363</v>
      </c>
    </row>
    <row r="1081" spans="1:8" x14ac:dyDescent="0.3">
      <c r="A1081" s="6">
        <v>45502</v>
      </c>
      <c r="B1081">
        <v>45502.388704652774</v>
      </c>
      <c r="C1081" t="s">
        <v>3</v>
      </c>
      <c r="D1081" t="s">
        <v>10</v>
      </c>
      <c r="E1081">
        <v>23.02</v>
      </c>
      <c r="F1081" t="s">
        <v>11</v>
      </c>
      <c r="G1081">
        <v>0.38870465277777777</v>
      </c>
      <c r="H1081" t="s">
        <v>1363</v>
      </c>
    </row>
    <row r="1082" spans="1:8" x14ac:dyDescent="0.3">
      <c r="A1082" s="6">
        <v>45502</v>
      </c>
      <c r="B1082">
        <v>45502.410703090274</v>
      </c>
      <c r="C1082" t="s">
        <v>3</v>
      </c>
      <c r="D1082" t="s">
        <v>433</v>
      </c>
      <c r="E1082">
        <v>27.92</v>
      </c>
      <c r="F1082" t="s">
        <v>14</v>
      </c>
      <c r="G1082">
        <v>0.41070309027777779</v>
      </c>
      <c r="H1082" t="s">
        <v>1363</v>
      </c>
    </row>
    <row r="1083" spans="1:8" x14ac:dyDescent="0.3">
      <c r="A1083" s="6">
        <v>45502</v>
      </c>
      <c r="B1083">
        <v>45502.415620821761</v>
      </c>
      <c r="C1083" t="s">
        <v>3</v>
      </c>
      <c r="D1083" t="s">
        <v>434</v>
      </c>
      <c r="E1083">
        <v>32.82</v>
      </c>
      <c r="F1083" t="s">
        <v>43</v>
      </c>
      <c r="G1083">
        <v>0.41562082175925924</v>
      </c>
      <c r="H1083" t="s">
        <v>1363</v>
      </c>
    </row>
    <row r="1084" spans="1:8" x14ac:dyDescent="0.3">
      <c r="A1084" s="6">
        <v>45502</v>
      </c>
      <c r="B1084">
        <v>45502.447036585647</v>
      </c>
      <c r="C1084" t="s">
        <v>3</v>
      </c>
      <c r="D1084" t="s">
        <v>435</v>
      </c>
      <c r="E1084">
        <v>32.82</v>
      </c>
      <c r="F1084" t="s">
        <v>9</v>
      </c>
      <c r="G1084">
        <v>0.44703658564814813</v>
      </c>
      <c r="H1084" t="s">
        <v>1360</v>
      </c>
    </row>
    <row r="1085" spans="1:8" x14ac:dyDescent="0.3">
      <c r="A1085" s="6">
        <v>45502</v>
      </c>
      <c r="B1085">
        <v>45502.447868587966</v>
      </c>
      <c r="C1085" t="s">
        <v>3</v>
      </c>
      <c r="D1085" t="s">
        <v>435</v>
      </c>
      <c r="E1085">
        <v>32.82</v>
      </c>
      <c r="F1085" t="s">
        <v>9</v>
      </c>
      <c r="G1085">
        <v>0.44786858796296297</v>
      </c>
      <c r="H1085" t="s">
        <v>1360</v>
      </c>
    </row>
    <row r="1086" spans="1:8" x14ac:dyDescent="0.3">
      <c r="A1086" s="6">
        <v>45502</v>
      </c>
      <c r="B1086">
        <v>45502.79619364583</v>
      </c>
      <c r="C1086" t="s">
        <v>3</v>
      </c>
      <c r="D1086" t="s">
        <v>436</v>
      </c>
      <c r="E1086">
        <v>32.82</v>
      </c>
      <c r="F1086" t="s">
        <v>43</v>
      </c>
      <c r="G1086">
        <v>0.7961936458333333</v>
      </c>
      <c r="H1086" t="s">
        <v>1362</v>
      </c>
    </row>
    <row r="1087" spans="1:8" x14ac:dyDescent="0.3">
      <c r="A1087" s="6">
        <v>45502</v>
      </c>
      <c r="B1087">
        <v>45502.812688877311</v>
      </c>
      <c r="C1087" t="s">
        <v>3</v>
      </c>
      <c r="D1087" t="s">
        <v>113</v>
      </c>
      <c r="E1087">
        <v>23.02</v>
      </c>
      <c r="F1087" t="s">
        <v>11</v>
      </c>
      <c r="G1087">
        <v>0.81268887731481476</v>
      </c>
      <c r="H1087" t="s">
        <v>1362</v>
      </c>
    </row>
    <row r="1088" spans="1:8" x14ac:dyDescent="0.3">
      <c r="A1088" s="6">
        <v>45502</v>
      </c>
      <c r="B1088">
        <v>45502.914981701389</v>
      </c>
      <c r="C1088" t="s">
        <v>3</v>
      </c>
      <c r="D1088" t="s">
        <v>342</v>
      </c>
      <c r="E1088">
        <v>32.82</v>
      </c>
      <c r="F1088" t="s">
        <v>18</v>
      </c>
      <c r="G1088">
        <v>0.9149817013888889</v>
      </c>
      <c r="H1088" t="s">
        <v>1362</v>
      </c>
    </row>
    <row r="1089" spans="1:8" x14ac:dyDescent="0.3">
      <c r="A1089" s="6">
        <v>45503</v>
      </c>
      <c r="B1089">
        <v>45503.320265567127</v>
      </c>
      <c r="C1089" t="s">
        <v>3</v>
      </c>
      <c r="D1089" t="s">
        <v>437</v>
      </c>
      <c r="E1089">
        <v>27.92</v>
      </c>
      <c r="F1089" t="s">
        <v>14</v>
      </c>
      <c r="G1089">
        <v>0.32026556712962961</v>
      </c>
      <c r="H1089" t="s">
        <v>1363</v>
      </c>
    </row>
    <row r="1090" spans="1:8" x14ac:dyDescent="0.3">
      <c r="A1090" s="6">
        <v>45503</v>
      </c>
      <c r="B1090">
        <v>45503.336889074075</v>
      </c>
      <c r="C1090" t="s">
        <v>3</v>
      </c>
      <c r="D1090" t="s">
        <v>438</v>
      </c>
      <c r="E1090">
        <v>23.02</v>
      </c>
      <c r="F1090" t="s">
        <v>28</v>
      </c>
      <c r="G1090">
        <v>0.33688907407407409</v>
      </c>
      <c r="H1090" t="s">
        <v>1363</v>
      </c>
    </row>
    <row r="1091" spans="1:8" x14ac:dyDescent="0.3">
      <c r="A1091" s="6">
        <v>45503</v>
      </c>
      <c r="B1091">
        <v>45503.347813831017</v>
      </c>
      <c r="C1091" t="s">
        <v>3</v>
      </c>
      <c r="D1091" t="s">
        <v>439</v>
      </c>
      <c r="E1091">
        <v>32.82</v>
      </c>
      <c r="F1091" t="s">
        <v>43</v>
      </c>
      <c r="G1091">
        <v>0.34781383101851854</v>
      </c>
      <c r="H1091" t="s">
        <v>1363</v>
      </c>
    </row>
    <row r="1092" spans="1:8" x14ac:dyDescent="0.3">
      <c r="A1092" s="6">
        <v>45503</v>
      </c>
      <c r="B1092">
        <v>45503.384527974536</v>
      </c>
      <c r="C1092" t="s">
        <v>3</v>
      </c>
      <c r="D1092" t="s">
        <v>111</v>
      </c>
      <c r="E1092">
        <v>27.92</v>
      </c>
      <c r="F1092" t="s">
        <v>14</v>
      </c>
      <c r="G1092">
        <v>0.38452797453703702</v>
      </c>
      <c r="H1092" t="s">
        <v>1363</v>
      </c>
    </row>
    <row r="1093" spans="1:8" x14ac:dyDescent="0.3">
      <c r="A1093" s="6">
        <v>45503</v>
      </c>
      <c r="B1093">
        <v>45503.428601238425</v>
      </c>
      <c r="C1093" t="s">
        <v>3</v>
      </c>
      <c r="D1093" t="s">
        <v>155</v>
      </c>
      <c r="E1093">
        <v>23.02</v>
      </c>
      <c r="F1093" t="s">
        <v>28</v>
      </c>
      <c r="G1093">
        <v>0.4286012384259259</v>
      </c>
      <c r="H1093" t="s">
        <v>1360</v>
      </c>
    </row>
    <row r="1094" spans="1:8" x14ac:dyDescent="0.3">
      <c r="A1094" s="6">
        <v>45503</v>
      </c>
      <c r="B1094">
        <v>45503.430257094908</v>
      </c>
      <c r="C1094" t="s">
        <v>3</v>
      </c>
      <c r="D1094" t="s">
        <v>290</v>
      </c>
      <c r="E1094">
        <v>27.92</v>
      </c>
      <c r="F1094" t="s">
        <v>14</v>
      </c>
      <c r="G1094">
        <v>0.43025709490740743</v>
      </c>
      <c r="H1094" t="s">
        <v>1360</v>
      </c>
    </row>
    <row r="1095" spans="1:8" x14ac:dyDescent="0.3">
      <c r="A1095" s="6">
        <v>45503</v>
      </c>
      <c r="B1095">
        <v>45503.432871759258</v>
      </c>
      <c r="C1095" t="s">
        <v>3</v>
      </c>
      <c r="D1095" t="s">
        <v>264</v>
      </c>
      <c r="E1095">
        <v>32.82</v>
      </c>
      <c r="F1095" t="s">
        <v>7</v>
      </c>
      <c r="G1095">
        <v>0.43287175925925925</v>
      </c>
      <c r="H1095" t="s">
        <v>1360</v>
      </c>
    </row>
    <row r="1096" spans="1:8" x14ac:dyDescent="0.3">
      <c r="A1096" s="6">
        <v>45503</v>
      </c>
      <c r="B1096">
        <v>45503.466751840278</v>
      </c>
      <c r="C1096" t="s">
        <v>3</v>
      </c>
      <c r="D1096" t="s">
        <v>440</v>
      </c>
      <c r="E1096">
        <v>23.02</v>
      </c>
      <c r="F1096" t="s">
        <v>11</v>
      </c>
      <c r="G1096">
        <v>0.46675184027777777</v>
      </c>
      <c r="H1096" t="s">
        <v>1360</v>
      </c>
    </row>
    <row r="1097" spans="1:8" x14ac:dyDescent="0.3">
      <c r="A1097" s="6">
        <v>45503</v>
      </c>
      <c r="B1097">
        <v>45503.467548819448</v>
      </c>
      <c r="C1097" t="s">
        <v>3</v>
      </c>
      <c r="D1097" t="s">
        <v>440</v>
      </c>
      <c r="E1097">
        <v>18.12</v>
      </c>
      <c r="F1097" t="s">
        <v>35</v>
      </c>
      <c r="G1097">
        <v>0.46754881944444443</v>
      </c>
      <c r="H1097" t="s">
        <v>1360</v>
      </c>
    </row>
    <row r="1098" spans="1:8" x14ac:dyDescent="0.3">
      <c r="A1098" s="6">
        <v>45503</v>
      </c>
      <c r="B1098">
        <v>45503.468537939814</v>
      </c>
      <c r="C1098" t="s">
        <v>3</v>
      </c>
      <c r="D1098" t="s">
        <v>441</v>
      </c>
      <c r="E1098">
        <v>27.92</v>
      </c>
      <c r="F1098" t="s">
        <v>14</v>
      </c>
      <c r="G1098">
        <v>0.46853793981481484</v>
      </c>
      <c r="H1098" t="s">
        <v>1360</v>
      </c>
    </row>
    <row r="1099" spans="1:8" x14ac:dyDescent="0.3">
      <c r="A1099" s="6">
        <v>45503</v>
      </c>
      <c r="B1099">
        <v>45503.469463310183</v>
      </c>
      <c r="C1099" t="s">
        <v>3</v>
      </c>
      <c r="D1099" t="s">
        <v>442</v>
      </c>
      <c r="E1099">
        <v>27.92</v>
      </c>
      <c r="F1099" t="s">
        <v>14</v>
      </c>
      <c r="G1099">
        <v>0.46946331018518517</v>
      </c>
      <c r="H1099" t="s">
        <v>1360</v>
      </c>
    </row>
    <row r="1100" spans="1:8" x14ac:dyDescent="0.3">
      <c r="A1100" s="6">
        <v>45503</v>
      </c>
      <c r="B1100">
        <v>45503.47956871528</v>
      </c>
      <c r="C1100" t="s">
        <v>3</v>
      </c>
      <c r="D1100" t="s">
        <v>443</v>
      </c>
      <c r="E1100">
        <v>27.92</v>
      </c>
      <c r="F1100" t="s">
        <v>14</v>
      </c>
      <c r="G1100">
        <v>0.47956871527777778</v>
      </c>
      <c r="H1100" t="s">
        <v>1360</v>
      </c>
    </row>
    <row r="1101" spans="1:8" x14ac:dyDescent="0.3">
      <c r="A1101" s="6">
        <v>45503</v>
      </c>
      <c r="B1101">
        <v>45503.480333437503</v>
      </c>
      <c r="C1101" t="s">
        <v>3</v>
      </c>
      <c r="D1101" t="s">
        <v>444</v>
      </c>
      <c r="E1101">
        <v>27.92</v>
      </c>
      <c r="F1101" t="s">
        <v>14</v>
      </c>
      <c r="G1101">
        <v>0.48033343750000002</v>
      </c>
      <c r="H1101" t="s">
        <v>1360</v>
      </c>
    </row>
    <row r="1102" spans="1:8" x14ac:dyDescent="0.3">
      <c r="A1102" s="6">
        <v>45503</v>
      </c>
      <c r="B1102">
        <v>45503.505642453703</v>
      </c>
      <c r="C1102" t="s">
        <v>3</v>
      </c>
      <c r="D1102" t="s">
        <v>445</v>
      </c>
      <c r="E1102">
        <v>32.82</v>
      </c>
      <c r="F1102" t="s">
        <v>7</v>
      </c>
      <c r="G1102">
        <v>0.50564245370370375</v>
      </c>
      <c r="H1102" t="s">
        <v>1360</v>
      </c>
    </row>
    <row r="1103" spans="1:8" x14ac:dyDescent="0.3">
      <c r="A1103" s="6">
        <v>45503</v>
      </c>
      <c r="B1103">
        <v>45503.636222546294</v>
      </c>
      <c r="C1103" t="s">
        <v>3</v>
      </c>
      <c r="D1103" t="s">
        <v>446</v>
      </c>
      <c r="E1103">
        <v>27.92</v>
      </c>
      <c r="F1103" t="s">
        <v>14</v>
      </c>
      <c r="G1103">
        <v>0.63622254629629627</v>
      </c>
      <c r="H1103" t="s">
        <v>1361</v>
      </c>
    </row>
    <row r="1104" spans="1:8" x14ac:dyDescent="0.3">
      <c r="A1104" s="6">
        <v>45503</v>
      </c>
      <c r="B1104">
        <v>45503.672834212965</v>
      </c>
      <c r="C1104" t="s">
        <v>3</v>
      </c>
      <c r="D1104" t="s">
        <v>447</v>
      </c>
      <c r="E1104">
        <v>23.02</v>
      </c>
      <c r="F1104" t="s">
        <v>28</v>
      </c>
      <c r="G1104">
        <v>0.67283421296296297</v>
      </c>
      <c r="H1104" t="s">
        <v>1361</v>
      </c>
    </row>
    <row r="1105" spans="1:8" x14ac:dyDescent="0.3">
      <c r="A1105" s="6">
        <v>45503</v>
      </c>
      <c r="B1105">
        <v>45503.673421608793</v>
      </c>
      <c r="C1105" t="s">
        <v>3</v>
      </c>
      <c r="D1105" t="s">
        <v>447</v>
      </c>
      <c r="E1105">
        <v>27.92</v>
      </c>
      <c r="F1105" t="s">
        <v>14</v>
      </c>
      <c r="G1105">
        <v>0.67342160879629631</v>
      </c>
      <c r="H1105" t="s">
        <v>1361</v>
      </c>
    </row>
    <row r="1106" spans="1:8" x14ac:dyDescent="0.3">
      <c r="A1106" s="6">
        <v>45503</v>
      </c>
      <c r="B1106">
        <v>45503.850230023148</v>
      </c>
      <c r="C1106" t="s">
        <v>3</v>
      </c>
      <c r="D1106" t="s">
        <v>448</v>
      </c>
      <c r="E1106">
        <v>18.12</v>
      </c>
      <c r="F1106" t="s">
        <v>35</v>
      </c>
      <c r="G1106">
        <v>0.85023002314814811</v>
      </c>
      <c r="H1106" t="s">
        <v>1362</v>
      </c>
    </row>
    <row r="1107" spans="1:8" x14ac:dyDescent="0.3">
      <c r="A1107" s="6">
        <v>45503</v>
      </c>
      <c r="B1107">
        <v>45503.870739189813</v>
      </c>
      <c r="C1107" t="s">
        <v>3</v>
      </c>
      <c r="D1107" t="s">
        <v>111</v>
      </c>
      <c r="E1107">
        <v>27.92</v>
      </c>
      <c r="F1107" t="s">
        <v>14</v>
      </c>
      <c r="G1107">
        <v>0.8707391898148148</v>
      </c>
      <c r="H1107" t="s">
        <v>1362</v>
      </c>
    </row>
    <row r="1108" spans="1:8" x14ac:dyDescent="0.3">
      <c r="A1108" s="6">
        <v>45503</v>
      </c>
      <c r="B1108">
        <v>45503.871369398148</v>
      </c>
      <c r="C1108" t="s">
        <v>3</v>
      </c>
      <c r="D1108" t="s">
        <v>111</v>
      </c>
      <c r="E1108">
        <v>27.92</v>
      </c>
      <c r="F1108" t="s">
        <v>14</v>
      </c>
      <c r="G1108">
        <v>0.87136939814814818</v>
      </c>
      <c r="H1108" t="s">
        <v>1362</v>
      </c>
    </row>
    <row r="1109" spans="1:8" x14ac:dyDescent="0.3">
      <c r="A1109" s="6">
        <v>45503</v>
      </c>
      <c r="B1109">
        <v>45503.872943564813</v>
      </c>
      <c r="C1109" t="s">
        <v>3</v>
      </c>
      <c r="D1109" t="s">
        <v>361</v>
      </c>
      <c r="E1109">
        <v>27.92</v>
      </c>
      <c r="F1109" t="s">
        <v>14</v>
      </c>
      <c r="G1109">
        <v>0.87294356481481483</v>
      </c>
      <c r="H1109" t="s">
        <v>1362</v>
      </c>
    </row>
    <row r="1110" spans="1:8" x14ac:dyDescent="0.3">
      <c r="A1110" s="6">
        <v>45503</v>
      </c>
      <c r="B1110">
        <v>45503.898138865741</v>
      </c>
      <c r="C1110" t="s">
        <v>3</v>
      </c>
      <c r="D1110" t="s">
        <v>449</v>
      </c>
      <c r="E1110">
        <v>32.82</v>
      </c>
      <c r="F1110" t="s">
        <v>7</v>
      </c>
      <c r="G1110">
        <v>0.89813886574074075</v>
      </c>
      <c r="H1110" t="s">
        <v>1362</v>
      </c>
    </row>
    <row r="1111" spans="1:8" x14ac:dyDescent="0.3">
      <c r="A1111" s="6">
        <v>45503</v>
      </c>
      <c r="B1111">
        <v>45503.927331990744</v>
      </c>
      <c r="C1111" t="s">
        <v>3</v>
      </c>
      <c r="D1111" t="s">
        <v>450</v>
      </c>
      <c r="E1111">
        <v>23.02</v>
      </c>
      <c r="F1111" t="s">
        <v>11</v>
      </c>
      <c r="G1111">
        <v>0.92733199074074069</v>
      </c>
      <c r="H1111" t="s">
        <v>1362</v>
      </c>
    </row>
    <row r="1112" spans="1:8" x14ac:dyDescent="0.3">
      <c r="A1112" s="6">
        <v>45503</v>
      </c>
      <c r="B1112">
        <v>45503.928000694446</v>
      </c>
      <c r="C1112" t="s">
        <v>3</v>
      </c>
      <c r="D1112" t="s">
        <v>450</v>
      </c>
      <c r="E1112">
        <v>32.82</v>
      </c>
      <c r="F1112" t="s">
        <v>43</v>
      </c>
      <c r="G1112">
        <v>0.92800069444444444</v>
      </c>
      <c r="H1112" t="s">
        <v>1362</v>
      </c>
    </row>
    <row r="1113" spans="1:8" x14ac:dyDescent="0.3">
      <c r="A1113" s="6">
        <v>45504</v>
      </c>
      <c r="B1113">
        <v>45504.333241875</v>
      </c>
      <c r="C1113" t="s">
        <v>3</v>
      </c>
      <c r="D1113" t="s">
        <v>437</v>
      </c>
      <c r="E1113">
        <v>27.92</v>
      </c>
      <c r="F1113" t="s">
        <v>14</v>
      </c>
      <c r="G1113">
        <v>0.33324187500000002</v>
      </c>
      <c r="H1113" t="s">
        <v>1363</v>
      </c>
    </row>
    <row r="1114" spans="1:8" x14ac:dyDescent="0.3">
      <c r="A1114" s="6">
        <v>45504</v>
      </c>
      <c r="B1114">
        <v>45504.359513229167</v>
      </c>
      <c r="C1114" t="s">
        <v>3</v>
      </c>
      <c r="D1114" t="s">
        <v>451</v>
      </c>
      <c r="E1114">
        <v>27.92</v>
      </c>
      <c r="F1114" t="s">
        <v>14</v>
      </c>
      <c r="G1114">
        <v>0.35951322916666667</v>
      </c>
      <c r="H1114" t="s">
        <v>1363</v>
      </c>
    </row>
    <row r="1115" spans="1:8" x14ac:dyDescent="0.3">
      <c r="A1115" s="6">
        <v>45504</v>
      </c>
      <c r="B1115">
        <v>45504.360164768521</v>
      </c>
      <c r="C1115" t="s">
        <v>3</v>
      </c>
      <c r="D1115" t="s">
        <v>451</v>
      </c>
      <c r="E1115">
        <v>27.92</v>
      </c>
      <c r="F1115" t="s">
        <v>14</v>
      </c>
      <c r="G1115">
        <v>0.36016476851851853</v>
      </c>
      <c r="H1115" t="s">
        <v>1363</v>
      </c>
    </row>
    <row r="1116" spans="1:8" x14ac:dyDescent="0.3">
      <c r="A1116" s="6">
        <v>45504</v>
      </c>
      <c r="B1116">
        <v>45504.413024479167</v>
      </c>
      <c r="C1116" t="s">
        <v>3</v>
      </c>
      <c r="D1116" t="s">
        <v>402</v>
      </c>
      <c r="E1116">
        <v>23.02</v>
      </c>
      <c r="F1116" t="s">
        <v>11</v>
      </c>
      <c r="G1116">
        <v>0.41302447916666668</v>
      </c>
      <c r="H1116" t="s">
        <v>1363</v>
      </c>
    </row>
    <row r="1117" spans="1:8" x14ac:dyDescent="0.3">
      <c r="A1117" s="6">
        <v>45504</v>
      </c>
      <c r="B1117">
        <v>45504.413716921299</v>
      </c>
      <c r="C1117" t="s">
        <v>3</v>
      </c>
      <c r="D1117" t="s">
        <v>402</v>
      </c>
      <c r="E1117">
        <v>23.02</v>
      </c>
      <c r="F1117" t="s">
        <v>11</v>
      </c>
      <c r="G1117">
        <v>0.41371692129629628</v>
      </c>
      <c r="H1117" t="s">
        <v>1363</v>
      </c>
    </row>
    <row r="1118" spans="1:8" x14ac:dyDescent="0.3">
      <c r="A1118" s="6">
        <v>45504</v>
      </c>
      <c r="B1118">
        <v>45504.415461377313</v>
      </c>
      <c r="C1118" t="s">
        <v>3</v>
      </c>
      <c r="D1118" t="s">
        <v>290</v>
      </c>
      <c r="E1118">
        <v>27.92</v>
      </c>
      <c r="F1118" t="s">
        <v>14</v>
      </c>
      <c r="G1118">
        <v>0.41546137731481481</v>
      </c>
      <c r="H1118" t="s">
        <v>1363</v>
      </c>
    </row>
    <row r="1119" spans="1:8" x14ac:dyDescent="0.3">
      <c r="A1119" s="6">
        <v>45504</v>
      </c>
      <c r="B1119">
        <v>45504.549798715278</v>
      </c>
      <c r="C1119" t="s">
        <v>3</v>
      </c>
      <c r="D1119" t="s">
        <v>398</v>
      </c>
      <c r="E1119">
        <v>32.82</v>
      </c>
      <c r="F1119" t="s">
        <v>18</v>
      </c>
      <c r="G1119">
        <v>0.54979871527777779</v>
      </c>
      <c r="H1119" t="s">
        <v>1360</v>
      </c>
    </row>
    <row r="1120" spans="1:8" x14ac:dyDescent="0.3">
      <c r="A1120" s="6">
        <v>45504</v>
      </c>
      <c r="B1120">
        <v>45504.551392199071</v>
      </c>
      <c r="C1120" t="s">
        <v>3</v>
      </c>
      <c r="D1120" t="s">
        <v>398</v>
      </c>
      <c r="E1120">
        <v>32.82</v>
      </c>
      <c r="F1120" t="s">
        <v>7</v>
      </c>
      <c r="G1120">
        <v>0.55139219907407411</v>
      </c>
      <c r="H1120" t="s">
        <v>1360</v>
      </c>
    </row>
    <row r="1121" spans="1:8" x14ac:dyDescent="0.3">
      <c r="A1121" s="6">
        <v>45504</v>
      </c>
      <c r="B1121">
        <v>45504.558905520833</v>
      </c>
      <c r="C1121" t="s">
        <v>3</v>
      </c>
      <c r="D1121" t="s">
        <v>452</v>
      </c>
      <c r="E1121">
        <v>27.92</v>
      </c>
      <c r="F1121" t="s">
        <v>14</v>
      </c>
      <c r="G1121">
        <v>0.55890552083333334</v>
      </c>
      <c r="H1121" t="s">
        <v>1360</v>
      </c>
    </row>
    <row r="1122" spans="1:8" x14ac:dyDescent="0.3">
      <c r="A1122" s="6">
        <v>45504</v>
      </c>
      <c r="B1122">
        <v>45504.741745219908</v>
      </c>
      <c r="C1122" t="s">
        <v>3</v>
      </c>
      <c r="D1122" t="s">
        <v>453</v>
      </c>
      <c r="E1122">
        <v>23.02</v>
      </c>
      <c r="F1122" t="s">
        <v>28</v>
      </c>
      <c r="G1122">
        <v>0.74174521990740738</v>
      </c>
      <c r="H1122" t="s">
        <v>1361</v>
      </c>
    </row>
    <row r="1123" spans="1:8" x14ac:dyDescent="0.3">
      <c r="A1123" s="6">
        <v>45504</v>
      </c>
      <c r="B1123">
        <v>45504.752951064816</v>
      </c>
      <c r="C1123" t="s">
        <v>3</v>
      </c>
      <c r="D1123" t="s">
        <v>454</v>
      </c>
      <c r="E1123">
        <v>32.82</v>
      </c>
      <c r="F1123" t="s">
        <v>7</v>
      </c>
      <c r="G1123">
        <v>0.75295106481481477</v>
      </c>
      <c r="H1123" t="s">
        <v>1362</v>
      </c>
    </row>
    <row r="1124" spans="1:8" x14ac:dyDescent="0.3">
      <c r="A1124" s="6">
        <v>45504</v>
      </c>
      <c r="B1124">
        <v>45504.807394479169</v>
      </c>
      <c r="C1124" t="s">
        <v>3</v>
      </c>
      <c r="D1124" t="s">
        <v>455</v>
      </c>
      <c r="E1124">
        <v>23.02</v>
      </c>
      <c r="F1124" t="s">
        <v>28</v>
      </c>
      <c r="G1124">
        <v>0.80739447916666662</v>
      </c>
      <c r="H1124" t="s">
        <v>1362</v>
      </c>
    </row>
    <row r="1125" spans="1:8" x14ac:dyDescent="0.3">
      <c r="A1125" s="6">
        <v>45504</v>
      </c>
      <c r="B1125">
        <v>45504.811633576392</v>
      </c>
      <c r="C1125" t="s">
        <v>3</v>
      </c>
      <c r="D1125" t="s">
        <v>19</v>
      </c>
      <c r="E1125">
        <v>32.82</v>
      </c>
      <c r="F1125" t="s">
        <v>7</v>
      </c>
      <c r="G1125">
        <v>0.81163357638888889</v>
      </c>
      <c r="H1125" t="s">
        <v>1362</v>
      </c>
    </row>
    <row r="1126" spans="1:8" x14ac:dyDescent="0.3">
      <c r="A1126" s="6">
        <v>45504</v>
      </c>
      <c r="B1126">
        <v>45504.86576872685</v>
      </c>
      <c r="C1126" t="s">
        <v>3</v>
      </c>
      <c r="D1126" t="s">
        <v>456</v>
      </c>
      <c r="E1126">
        <v>32.82</v>
      </c>
      <c r="F1126" t="s">
        <v>18</v>
      </c>
      <c r="G1126">
        <v>0.8657687268518518</v>
      </c>
      <c r="H1126" t="s">
        <v>1362</v>
      </c>
    </row>
    <row r="1127" spans="1:8" x14ac:dyDescent="0.3">
      <c r="A1127" s="6">
        <v>45504</v>
      </c>
      <c r="B1127">
        <v>45504.868141331019</v>
      </c>
      <c r="C1127" t="s">
        <v>3</v>
      </c>
      <c r="D1127" t="s">
        <v>457</v>
      </c>
      <c r="E1127">
        <v>23.02</v>
      </c>
      <c r="F1127" t="s">
        <v>28</v>
      </c>
      <c r="G1127">
        <v>0.86814133101851854</v>
      </c>
      <c r="H1127" t="s">
        <v>1362</v>
      </c>
    </row>
    <row r="1128" spans="1:8" x14ac:dyDescent="0.3">
      <c r="A1128" s="6">
        <v>45504</v>
      </c>
      <c r="B1128">
        <v>45504.86887017361</v>
      </c>
      <c r="C1128" t="s">
        <v>3</v>
      </c>
      <c r="D1128" t="s">
        <v>457</v>
      </c>
      <c r="E1128">
        <v>32.82</v>
      </c>
      <c r="F1128" t="s">
        <v>7</v>
      </c>
      <c r="G1128">
        <v>0.86887017361111107</v>
      </c>
      <c r="H1128" t="s">
        <v>1362</v>
      </c>
    </row>
    <row r="1129" spans="1:8" x14ac:dyDescent="0.3">
      <c r="A1129" s="6">
        <v>45504</v>
      </c>
      <c r="B1129">
        <v>45504.869615763891</v>
      </c>
      <c r="C1129" t="s">
        <v>3</v>
      </c>
      <c r="D1129" t="s">
        <v>167</v>
      </c>
      <c r="E1129">
        <v>32.82</v>
      </c>
      <c r="F1129" t="s">
        <v>43</v>
      </c>
      <c r="G1129">
        <v>0.86961576388888884</v>
      </c>
      <c r="H1129" t="s">
        <v>1362</v>
      </c>
    </row>
    <row r="1130" spans="1:8" x14ac:dyDescent="0.3">
      <c r="A1130" s="6">
        <v>45504</v>
      </c>
      <c r="B1130">
        <v>45504.870544872683</v>
      </c>
      <c r="C1130" t="s">
        <v>3</v>
      </c>
      <c r="D1130" t="s">
        <v>457</v>
      </c>
      <c r="E1130">
        <v>23.02</v>
      </c>
      <c r="F1130" t="s">
        <v>28</v>
      </c>
      <c r="G1130">
        <v>0.87054487268518521</v>
      </c>
      <c r="H1130" t="s">
        <v>1362</v>
      </c>
    </row>
    <row r="1131" spans="1:8" x14ac:dyDescent="0.3">
      <c r="A1131" s="6">
        <v>45504</v>
      </c>
      <c r="B1131">
        <v>45504.874595057867</v>
      </c>
      <c r="C1131" t="s">
        <v>3</v>
      </c>
      <c r="D1131" t="s">
        <v>54</v>
      </c>
      <c r="E1131">
        <v>27.92</v>
      </c>
      <c r="F1131" t="s">
        <v>14</v>
      </c>
      <c r="G1131">
        <v>0.8745950578703704</v>
      </c>
      <c r="H1131" t="s">
        <v>1362</v>
      </c>
    </row>
    <row r="1132" spans="1:8" x14ac:dyDescent="0.3">
      <c r="A1132" s="6">
        <v>45504</v>
      </c>
      <c r="B1132">
        <v>45504.89335648148</v>
      </c>
      <c r="C1132" t="s">
        <v>3</v>
      </c>
      <c r="D1132" t="s">
        <v>458</v>
      </c>
      <c r="E1132">
        <v>32.82</v>
      </c>
      <c r="F1132" t="s">
        <v>7</v>
      </c>
      <c r="G1132">
        <v>0.8933564814814815</v>
      </c>
      <c r="H1132" t="s">
        <v>1362</v>
      </c>
    </row>
    <row r="1133" spans="1:8" x14ac:dyDescent="0.3">
      <c r="A1133" s="6">
        <v>45504</v>
      </c>
      <c r="B1133">
        <v>45504.912636851848</v>
      </c>
      <c r="C1133" t="s">
        <v>3</v>
      </c>
      <c r="D1133" t="s">
        <v>459</v>
      </c>
      <c r="E1133">
        <v>32.82</v>
      </c>
      <c r="F1133" t="s">
        <v>7</v>
      </c>
      <c r="G1133">
        <v>0.91263685185185184</v>
      </c>
      <c r="H1133" t="s">
        <v>1362</v>
      </c>
    </row>
    <row r="1134" spans="1:8" x14ac:dyDescent="0.3">
      <c r="A1134" s="6">
        <v>45504</v>
      </c>
      <c r="B1134">
        <v>45504.91338622685</v>
      </c>
      <c r="C1134" t="s">
        <v>3</v>
      </c>
      <c r="D1134" t="s">
        <v>460</v>
      </c>
      <c r="E1134">
        <v>32.82</v>
      </c>
      <c r="F1134" t="s">
        <v>7</v>
      </c>
      <c r="G1134">
        <v>0.91338622685185189</v>
      </c>
      <c r="H1134" t="s">
        <v>1362</v>
      </c>
    </row>
    <row r="1135" spans="1:8" x14ac:dyDescent="0.3">
      <c r="A1135" s="6">
        <v>45505</v>
      </c>
      <c r="B1135">
        <v>45505.313195428243</v>
      </c>
      <c r="C1135" t="s">
        <v>3</v>
      </c>
      <c r="D1135" t="s">
        <v>437</v>
      </c>
      <c r="E1135">
        <v>27.92</v>
      </c>
      <c r="F1135" t="s">
        <v>14</v>
      </c>
      <c r="G1135">
        <v>0.31319542824074076</v>
      </c>
      <c r="H1135" t="s">
        <v>1363</v>
      </c>
    </row>
    <row r="1136" spans="1:8" x14ac:dyDescent="0.3">
      <c r="A1136" s="6">
        <v>45505</v>
      </c>
      <c r="B1136">
        <v>45505.392593287041</v>
      </c>
      <c r="C1136" t="s">
        <v>3</v>
      </c>
      <c r="D1136" t="s">
        <v>290</v>
      </c>
      <c r="E1136">
        <v>27.92</v>
      </c>
      <c r="F1136" t="s">
        <v>14</v>
      </c>
      <c r="G1136">
        <v>0.39259328703703705</v>
      </c>
      <c r="H1136" t="s">
        <v>1363</v>
      </c>
    </row>
    <row r="1137" spans="1:8" x14ac:dyDescent="0.3">
      <c r="A1137" s="6">
        <v>45505</v>
      </c>
      <c r="B1137">
        <v>45505.461273923611</v>
      </c>
      <c r="C1137" t="s">
        <v>3</v>
      </c>
      <c r="D1137" t="s">
        <v>111</v>
      </c>
      <c r="E1137">
        <v>27.92</v>
      </c>
      <c r="F1137" t="s">
        <v>14</v>
      </c>
      <c r="G1137">
        <v>0.46127392361111114</v>
      </c>
      <c r="H1137" t="s">
        <v>1360</v>
      </c>
    </row>
    <row r="1138" spans="1:8" x14ac:dyDescent="0.3">
      <c r="A1138" s="6">
        <v>45505</v>
      </c>
      <c r="B1138">
        <v>45505.474147789355</v>
      </c>
      <c r="C1138" t="s">
        <v>3</v>
      </c>
      <c r="D1138" t="s">
        <v>461</v>
      </c>
      <c r="E1138">
        <v>27.92</v>
      </c>
      <c r="F1138" t="s">
        <v>14</v>
      </c>
      <c r="G1138">
        <v>0.47414778935185187</v>
      </c>
      <c r="H1138" t="s">
        <v>1360</v>
      </c>
    </row>
    <row r="1139" spans="1:8" x14ac:dyDescent="0.3">
      <c r="A1139" s="6">
        <v>45505</v>
      </c>
      <c r="B1139">
        <v>45505.557483807868</v>
      </c>
      <c r="C1139" t="s">
        <v>3</v>
      </c>
      <c r="D1139" t="s">
        <v>462</v>
      </c>
      <c r="E1139">
        <v>23.02</v>
      </c>
      <c r="F1139" t="s">
        <v>28</v>
      </c>
      <c r="G1139">
        <v>0.55748380787037033</v>
      </c>
      <c r="H1139" t="s">
        <v>1360</v>
      </c>
    </row>
    <row r="1140" spans="1:8" x14ac:dyDescent="0.3">
      <c r="A1140" s="6">
        <v>45505</v>
      </c>
      <c r="B1140">
        <v>45505.558070763887</v>
      </c>
      <c r="C1140" t="s">
        <v>3</v>
      </c>
      <c r="D1140" t="s">
        <v>462</v>
      </c>
      <c r="E1140">
        <v>32.82</v>
      </c>
      <c r="F1140" t="s">
        <v>43</v>
      </c>
      <c r="G1140">
        <v>0.55807076388888888</v>
      </c>
      <c r="H1140" t="s">
        <v>1360</v>
      </c>
    </row>
    <row r="1141" spans="1:8" x14ac:dyDescent="0.3">
      <c r="A1141" s="6">
        <v>45505</v>
      </c>
      <c r="B1141">
        <v>45505.575778530096</v>
      </c>
      <c r="C1141" t="s">
        <v>3</v>
      </c>
      <c r="D1141" t="s">
        <v>463</v>
      </c>
      <c r="E1141">
        <v>32.82</v>
      </c>
      <c r="F1141" t="s">
        <v>43</v>
      </c>
      <c r="G1141">
        <v>0.57577853009259261</v>
      </c>
      <c r="H1141" t="s">
        <v>1360</v>
      </c>
    </row>
    <row r="1142" spans="1:8" x14ac:dyDescent="0.3">
      <c r="A1142" s="6">
        <v>45505</v>
      </c>
      <c r="B1142">
        <v>45505.655368287036</v>
      </c>
      <c r="C1142" t="s">
        <v>3</v>
      </c>
      <c r="D1142" t="s">
        <v>437</v>
      </c>
      <c r="E1142">
        <v>27.92</v>
      </c>
      <c r="F1142" t="s">
        <v>14</v>
      </c>
      <c r="G1142">
        <v>0.65536828703703709</v>
      </c>
      <c r="H1142" t="s">
        <v>1361</v>
      </c>
    </row>
    <row r="1143" spans="1:8" x14ac:dyDescent="0.3">
      <c r="A1143" s="6">
        <v>45505</v>
      </c>
      <c r="B1143">
        <v>45505.683341006945</v>
      </c>
      <c r="C1143" t="s">
        <v>3</v>
      </c>
      <c r="D1143" t="s">
        <v>464</v>
      </c>
      <c r="E1143">
        <v>27.92</v>
      </c>
      <c r="F1143" t="s">
        <v>14</v>
      </c>
      <c r="G1143">
        <v>0.68334100694444444</v>
      </c>
      <c r="H1143" t="s">
        <v>1361</v>
      </c>
    </row>
    <row r="1144" spans="1:8" x14ac:dyDescent="0.3">
      <c r="A1144" s="6">
        <v>45505</v>
      </c>
      <c r="B1144">
        <v>45505.684807071761</v>
      </c>
      <c r="C1144" t="s">
        <v>3</v>
      </c>
      <c r="D1144" t="s">
        <v>464</v>
      </c>
      <c r="E1144">
        <v>23.02</v>
      </c>
      <c r="F1144" t="s">
        <v>11</v>
      </c>
      <c r="G1144">
        <v>0.68480707175925926</v>
      </c>
      <c r="H1144" t="s">
        <v>1361</v>
      </c>
    </row>
    <row r="1145" spans="1:8" x14ac:dyDescent="0.3">
      <c r="A1145" s="6">
        <v>45505</v>
      </c>
      <c r="B1145">
        <v>45505.724713402778</v>
      </c>
      <c r="C1145" t="s">
        <v>3</v>
      </c>
      <c r="D1145" t="s">
        <v>465</v>
      </c>
      <c r="E1145">
        <v>23.02</v>
      </c>
      <c r="F1145" t="s">
        <v>11</v>
      </c>
      <c r="G1145">
        <v>0.72471340277777774</v>
      </c>
      <c r="H1145" t="s">
        <v>1361</v>
      </c>
    </row>
    <row r="1146" spans="1:8" x14ac:dyDescent="0.3">
      <c r="A1146" s="6">
        <v>45505</v>
      </c>
      <c r="B1146">
        <v>45505.862130995367</v>
      </c>
      <c r="C1146" t="s">
        <v>3</v>
      </c>
      <c r="D1146" t="s">
        <v>466</v>
      </c>
      <c r="E1146">
        <v>32.82</v>
      </c>
      <c r="F1146" t="s">
        <v>43</v>
      </c>
      <c r="G1146">
        <v>0.86213099537037041</v>
      </c>
      <c r="H1146" t="s">
        <v>1362</v>
      </c>
    </row>
    <row r="1147" spans="1:8" x14ac:dyDescent="0.3">
      <c r="A1147" s="6">
        <v>45506</v>
      </c>
      <c r="B1147">
        <v>45506.376321354168</v>
      </c>
      <c r="C1147" t="s">
        <v>3</v>
      </c>
      <c r="D1147" t="s">
        <v>467</v>
      </c>
      <c r="E1147">
        <v>27.92</v>
      </c>
      <c r="F1147" t="s">
        <v>14</v>
      </c>
      <c r="G1147">
        <v>0.37632135416666668</v>
      </c>
      <c r="H1147" t="s">
        <v>1363</v>
      </c>
    </row>
    <row r="1148" spans="1:8" x14ac:dyDescent="0.3">
      <c r="A1148" s="6">
        <v>45506</v>
      </c>
      <c r="B1148">
        <v>45506.399339108793</v>
      </c>
      <c r="C1148" t="s">
        <v>3</v>
      </c>
      <c r="D1148" t="s">
        <v>111</v>
      </c>
      <c r="E1148">
        <v>27.92</v>
      </c>
      <c r="F1148" t="s">
        <v>14</v>
      </c>
      <c r="G1148">
        <v>0.3993391087962963</v>
      </c>
      <c r="H1148" t="s">
        <v>1363</v>
      </c>
    </row>
    <row r="1149" spans="1:8" x14ac:dyDescent="0.3">
      <c r="A1149" s="6">
        <v>45506</v>
      </c>
      <c r="B1149">
        <v>45506.464808622688</v>
      </c>
      <c r="C1149" t="s">
        <v>3</v>
      </c>
      <c r="D1149" t="s">
        <v>155</v>
      </c>
      <c r="E1149">
        <v>23.02</v>
      </c>
      <c r="F1149" t="s">
        <v>28</v>
      </c>
      <c r="G1149">
        <v>0.46480862268518519</v>
      </c>
      <c r="H1149" t="s">
        <v>1360</v>
      </c>
    </row>
    <row r="1150" spans="1:8" x14ac:dyDescent="0.3">
      <c r="A1150" s="6">
        <v>45506</v>
      </c>
      <c r="B1150">
        <v>45506.755963912037</v>
      </c>
      <c r="C1150" t="s">
        <v>3</v>
      </c>
      <c r="D1150" t="s">
        <v>468</v>
      </c>
      <c r="E1150">
        <v>27.92</v>
      </c>
      <c r="F1150" t="s">
        <v>14</v>
      </c>
      <c r="G1150">
        <v>0.75596391203703706</v>
      </c>
      <c r="H1150" t="s">
        <v>1362</v>
      </c>
    </row>
    <row r="1151" spans="1:8" x14ac:dyDescent="0.3">
      <c r="A1151" s="6">
        <v>45506</v>
      </c>
      <c r="B1151">
        <v>45506.891022673612</v>
      </c>
      <c r="C1151" t="s">
        <v>3</v>
      </c>
      <c r="D1151" t="s">
        <v>19</v>
      </c>
      <c r="E1151">
        <v>32.82</v>
      </c>
      <c r="F1151" t="s">
        <v>7</v>
      </c>
      <c r="G1151">
        <v>0.89102267361111109</v>
      </c>
      <c r="H1151" t="s">
        <v>1362</v>
      </c>
    </row>
    <row r="1152" spans="1:8" x14ac:dyDescent="0.3">
      <c r="A1152" s="6">
        <v>45507</v>
      </c>
      <c r="B1152">
        <v>45507.370678831016</v>
      </c>
      <c r="C1152" t="s">
        <v>3</v>
      </c>
      <c r="D1152" t="s">
        <v>111</v>
      </c>
      <c r="E1152">
        <v>27.92</v>
      </c>
      <c r="F1152" t="s">
        <v>14</v>
      </c>
      <c r="G1152">
        <v>0.37067883101851851</v>
      </c>
      <c r="H1152" t="s">
        <v>1363</v>
      </c>
    </row>
    <row r="1153" spans="1:8" x14ac:dyDescent="0.3">
      <c r="A1153" s="6">
        <v>45507</v>
      </c>
      <c r="B1153">
        <v>45507.400916817132</v>
      </c>
      <c r="C1153" t="s">
        <v>3</v>
      </c>
      <c r="D1153" t="s">
        <v>415</v>
      </c>
      <c r="E1153">
        <v>27.92</v>
      </c>
      <c r="F1153" t="s">
        <v>14</v>
      </c>
      <c r="G1153">
        <v>0.40091681712962962</v>
      </c>
      <c r="H1153" t="s">
        <v>1363</v>
      </c>
    </row>
    <row r="1154" spans="1:8" x14ac:dyDescent="0.3">
      <c r="A1154" s="6">
        <v>45507</v>
      </c>
      <c r="B1154">
        <v>45507.401863541665</v>
      </c>
      <c r="C1154" t="s">
        <v>3</v>
      </c>
      <c r="D1154" t="s">
        <v>415</v>
      </c>
      <c r="E1154">
        <v>27.92</v>
      </c>
      <c r="F1154" t="s">
        <v>14</v>
      </c>
      <c r="G1154">
        <v>0.40186354166666666</v>
      </c>
      <c r="H1154" t="s">
        <v>1363</v>
      </c>
    </row>
    <row r="1155" spans="1:8" x14ac:dyDescent="0.3">
      <c r="A1155" s="6">
        <v>45507</v>
      </c>
      <c r="B1155">
        <v>45507.425296875001</v>
      </c>
      <c r="C1155" t="s">
        <v>3</v>
      </c>
      <c r="D1155" t="s">
        <v>318</v>
      </c>
      <c r="E1155">
        <v>27.92</v>
      </c>
      <c r="F1155" t="s">
        <v>14</v>
      </c>
      <c r="G1155">
        <v>0.42529687500000002</v>
      </c>
      <c r="H1155" t="s">
        <v>1360</v>
      </c>
    </row>
    <row r="1156" spans="1:8" x14ac:dyDescent="0.3">
      <c r="A1156" s="6">
        <v>45507</v>
      </c>
      <c r="B1156">
        <v>45507.472529756946</v>
      </c>
      <c r="C1156" t="s">
        <v>3</v>
      </c>
      <c r="D1156" t="s">
        <v>469</v>
      </c>
      <c r="E1156">
        <v>23.02</v>
      </c>
      <c r="F1156" t="s">
        <v>28</v>
      </c>
      <c r="G1156">
        <v>0.47252975694444443</v>
      </c>
      <c r="H1156" t="s">
        <v>1360</v>
      </c>
    </row>
    <row r="1157" spans="1:8" x14ac:dyDescent="0.3">
      <c r="A1157" s="6">
        <v>45507</v>
      </c>
      <c r="B1157">
        <v>45507.473171296297</v>
      </c>
      <c r="C1157" t="s">
        <v>3</v>
      </c>
      <c r="D1157" t="s">
        <v>469</v>
      </c>
      <c r="E1157">
        <v>23.02</v>
      </c>
      <c r="F1157" t="s">
        <v>28</v>
      </c>
      <c r="G1157">
        <v>0.47317129629629628</v>
      </c>
      <c r="H1157" t="s">
        <v>1360</v>
      </c>
    </row>
    <row r="1158" spans="1:8" x14ac:dyDescent="0.3">
      <c r="A1158" s="6">
        <v>45507</v>
      </c>
      <c r="B1158">
        <v>45507.497646157404</v>
      </c>
      <c r="C1158" t="s">
        <v>3</v>
      </c>
      <c r="D1158" t="s">
        <v>54</v>
      </c>
      <c r="E1158">
        <v>18.12</v>
      </c>
      <c r="F1158" t="s">
        <v>35</v>
      </c>
      <c r="G1158">
        <v>0.49764615740740742</v>
      </c>
      <c r="H1158" t="s">
        <v>1360</v>
      </c>
    </row>
    <row r="1159" spans="1:8" x14ac:dyDescent="0.3">
      <c r="A1159" s="6">
        <v>45507</v>
      </c>
      <c r="B1159">
        <v>45507.498278622683</v>
      </c>
      <c r="C1159" t="s">
        <v>3</v>
      </c>
      <c r="D1159" t="s">
        <v>54</v>
      </c>
      <c r="E1159">
        <v>27.92</v>
      </c>
      <c r="F1159" t="s">
        <v>14</v>
      </c>
      <c r="G1159">
        <v>0.49827862268518519</v>
      </c>
      <c r="H1159" t="s">
        <v>1360</v>
      </c>
    </row>
    <row r="1160" spans="1:8" x14ac:dyDescent="0.3">
      <c r="A1160" s="6">
        <v>45507</v>
      </c>
      <c r="B1160">
        <v>45507.50249741898</v>
      </c>
      <c r="C1160" t="s">
        <v>3</v>
      </c>
      <c r="D1160" t="s">
        <v>54</v>
      </c>
      <c r="E1160">
        <v>27.92</v>
      </c>
      <c r="F1160" t="s">
        <v>14</v>
      </c>
      <c r="G1160">
        <v>0.50249741898148148</v>
      </c>
      <c r="H1160" t="s">
        <v>1360</v>
      </c>
    </row>
    <row r="1161" spans="1:8" x14ac:dyDescent="0.3">
      <c r="A1161" s="6">
        <v>45507</v>
      </c>
      <c r="B1161">
        <v>45507.704165821757</v>
      </c>
      <c r="C1161" t="s">
        <v>3</v>
      </c>
      <c r="D1161" t="s">
        <v>336</v>
      </c>
      <c r="E1161">
        <v>27.92</v>
      </c>
      <c r="F1161" t="s">
        <v>14</v>
      </c>
      <c r="G1161">
        <v>0.70416582175925924</v>
      </c>
      <c r="H1161" t="s">
        <v>1361</v>
      </c>
    </row>
    <row r="1162" spans="1:8" x14ac:dyDescent="0.3">
      <c r="A1162" s="6">
        <v>45507</v>
      </c>
      <c r="B1162">
        <v>45507.77687530093</v>
      </c>
      <c r="C1162" t="s">
        <v>3</v>
      </c>
      <c r="D1162" t="s">
        <v>470</v>
      </c>
      <c r="E1162">
        <v>32.82</v>
      </c>
      <c r="F1162" t="s">
        <v>43</v>
      </c>
      <c r="G1162">
        <v>0.77687530092592594</v>
      </c>
      <c r="H1162" t="s">
        <v>1362</v>
      </c>
    </row>
    <row r="1163" spans="1:8" x14ac:dyDescent="0.3">
      <c r="A1163" s="6">
        <v>45507</v>
      </c>
      <c r="B1163">
        <v>45507.896399976853</v>
      </c>
      <c r="C1163" t="s">
        <v>3</v>
      </c>
      <c r="D1163" t="s">
        <v>471</v>
      </c>
      <c r="E1163">
        <v>32.82</v>
      </c>
      <c r="F1163" t="s">
        <v>7</v>
      </c>
      <c r="G1163">
        <v>0.8963999768518518</v>
      </c>
      <c r="H1163" t="s">
        <v>1362</v>
      </c>
    </row>
    <row r="1164" spans="1:8" x14ac:dyDescent="0.3">
      <c r="A1164" s="6">
        <v>45507</v>
      </c>
      <c r="B1164">
        <v>45507.897989178244</v>
      </c>
      <c r="C1164" t="s">
        <v>3</v>
      </c>
      <c r="D1164" t="s">
        <v>471</v>
      </c>
      <c r="E1164">
        <v>32.82</v>
      </c>
      <c r="F1164" t="s">
        <v>7</v>
      </c>
      <c r="G1164">
        <v>0.89798917824074076</v>
      </c>
      <c r="H1164" t="s">
        <v>1362</v>
      </c>
    </row>
    <row r="1165" spans="1:8" x14ac:dyDescent="0.3">
      <c r="A1165" s="6">
        <v>45508</v>
      </c>
      <c r="B1165">
        <v>45508.346265208333</v>
      </c>
      <c r="C1165" t="s">
        <v>3</v>
      </c>
      <c r="D1165" t="s">
        <v>472</v>
      </c>
      <c r="E1165">
        <v>32.82</v>
      </c>
      <c r="F1165" t="s">
        <v>43</v>
      </c>
      <c r="G1165">
        <v>0.34626520833333335</v>
      </c>
      <c r="H1165" t="s">
        <v>1363</v>
      </c>
    </row>
    <row r="1166" spans="1:8" x14ac:dyDescent="0.3">
      <c r="A1166" s="6">
        <v>45508</v>
      </c>
      <c r="B1166">
        <v>45508.442952581019</v>
      </c>
      <c r="C1166" t="s">
        <v>3</v>
      </c>
      <c r="D1166" t="s">
        <v>54</v>
      </c>
      <c r="E1166">
        <v>27.92</v>
      </c>
      <c r="F1166" t="s">
        <v>14</v>
      </c>
      <c r="G1166">
        <v>0.44295258101851853</v>
      </c>
      <c r="H1166" t="s">
        <v>1360</v>
      </c>
    </row>
    <row r="1167" spans="1:8" x14ac:dyDescent="0.3">
      <c r="A1167" s="6">
        <v>45508</v>
      </c>
      <c r="B1167">
        <v>45508.493687534719</v>
      </c>
      <c r="C1167" t="s">
        <v>3</v>
      </c>
      <c r="D1167" t="s">
        <v>272</v>
      </c>
      <c r="E1167">
        <v>32.82</v>
      </c>
      <c r="F1167" t="s">
        <v>43</v>
      </c>
      <c r="G1167">
        <v>0.49368753472222221</v>
      </c>
      <c r="H1167" t="s">
        <v>1360</v>
      </c>
    </row>
    <row r="1168" spans="1:8" x14ac:dyDescent="0.3">
      <c r="A1168" s="6">
        <v>45508</v>
      </c>
      <c r="B1168">
        <v>45508.494826585651</v>
      </c>
      <c r="C1168" t="s">
        <v>3</v>
      </c>
      <c r="D1168" t="s">
        <v>272</v>
      </c>
      <c r="E1168">
        <v>27.92</v>
      </c>
      <c r="F1168" t="s">
        <v>14</v>
      </c>
      <c r="G1168">
        <v>0.49482658564814813</v>
      </c>
      <c r="H1168" t="s">
        <v>1360</v>
      </c>
    </row>
    <row r="1169" spans="1:8" x14ac:dyDescent="0.3">
      <c r="A1169" s="6">
        <v>45508</v>
      </c>
      <c r="B1169">
        <v>45508.648520104165</v>
      </c>
      <c r="C1169" t="s">
        <v>3</v>
      </c>
      <c r="D1169" t="s">
        <v>282</v>
      </c>
      <c r="E1169">
        <v>32.82</v>
      </c>
      <c r="F1169" t="s">
        <v>43</v>
      </c>
      <c r="G1169">
        <v>0.64852010416666672</v>
      </c>
      <c r="H1169" t="s">
        <v>1361</v>
      </c>
    </row>
    <row r="1170" spans="1:8" x14ac:dyDescent="0.3">
      <c r="A1170" s="6">
        <v>45508</v>
      </c>
      <c r="B1170">
        <v>45508.649373912034</v>
      </c>
      <c r="C1170" t="s">
        <v>3</v>
      </c>
      <c r="D1170" t="s">
        <v>282</v>
      </c>
      <c r="E1170">
        <v>32.82</v>
      </c>
      <c r="F1170" t="s">
        <v>43</v>
      </c>
      <c r="G1170">
        <v>0.64937391203703698</v>
      </c>
      <c r="H1170" t="s">
        <v>1361</v>
      </c>
    </row>
    <row r="1171" spans="1:8" x14ac:dyDescent="0.3">
      <c r="A1171" s="6">
        <v>45509</v>
      </c>
      <c r="B1171">
        <v>45509.368122141204</v>
      </c>
      <c r="C1171" t="s">
        <v>3</v>
      </c>
      <c r="D1171" t="s">
        <v>473</v>
      </c>
      <c r="E1171">
        <v>23.02</v>
      </c>
      <c r="F1171" t="s">
        <v>28</v>
      </c>
      <c r="G1171">
        <v>0.36812214120370368</v>
      </c>
      <c r="H1171" t="s">
        <v>1363</v>
      </c>
    </row>
    <row r="1172" spans="1:8" x14ac:dyDescent="0.3">
      <c r="A1172" s="6">
        <v>45509</v>
      </c>
      <c r="B1172">
        <v>45509.388416388887</v>
      </c>
      <c r="C1172" t="s">
        <v>3</v>
      </c>
      <c r="D1172" t="s">
        <v>111</v>
      </c>
      <c r="E1172">
        <v>27.92</v>
      </c>
      <c r="F1172" t="s">
        <v>14</v>
      </c>
      <c r="G1172">
        <v>0.38841638888888891</v>
      </c>
      <c r="H1172" t="s">
        <v>1363</v>
      </c>
    </row>
    <row r="1173" spans="1:8" x14ac:dyDescent="0.3">
      <c r="A1173" s="6">
        <v>45509</v>
      </c>
      <c r="B1173">
        <v>45509.472771342589</v>
      </c>
      <c r="C1173" t="s">
        <v>3</v>
      </c>
      <c r="D1173" t="s">
        <v>389</v>
      </c>
      <c r="E1173">
        <v>23.02</v>
      </c>
      <c r="F1173" t="s">
        <v>28</v>
      </c>
      <c r="G1173">
        <v>0.47277134259259257</v>
      </c>
      <c r="H1173" t="s">
        <v>1360</v>
      </c>
    </row>
    <row r="1174" spans="1:8" x14ac:dyDescent="0.3">
      <c r="A1174" s="6">
        <v>45509</v>
      </c>
      <c r="B1174">
        <v>45509.573176550926</v>
      </c>
      <c r="C1174" t="s">
        <v>3</v>
      </c>
      <c r="D1174" t="s">
        <v>474</v>
      </c>
      <c r="E1174">
        <v>32.82</v>
      </c>
      <c r="F1174" t="s">
        <v>43</v>
      </c>
      <c r="G1174">
        <v>0.5731765509259259</v>
      </c>
      <c r="H1174" t="s">
        <v>1360</v>
      </c>
    </row>
    <row r="1175" spans="1:8" x14ac:dyDescent="0.3">
      <c r="A1175" s="6">
        <v>45509</v>
      </c>
      <c r="B1175">
        <v>45509.670807152776</v>
      </c>
      <c r="C1175" t="s">
        <v>3</v>
      </c>
      <c r="D1175" t="s">
        <v>475</v>
      </c>
      <c r="E1175">
        <v>32.82</v>
      </c>
      <c r="F1175" t="s">
        <v>7</v>
      </c>
      <c r="G1175">
        <v>0.6708071527777778</v>
      </c>
      <c r="H1175" t="s">
        <v>1361</v>
      </c>
    </row>
    <row r="1176" spans="1:8" x14ac:dyDescent="0.3">
      <c r="A1176" s="6">
        <v>45509</v>
      </c>
      <c r="B1176">
        <v>45509.671745798609</v>
      </c>
      <c r="C1176" t="s">
        <v>3</v>
      </c>
      <c r="D1176" t="s">
        <v>475</v>
      </c>
      <c r="E1176">
        <v>32.82</v>
      </c>
      <c r="F1176" t="s">
        <v>7</v>
      </c>
      <c r="G1176">
        <v>0.67174579861111106</v>
      </c>
      <c r="H1176" t="s">
        <v>1361</v>
      </c>
    </row>
    <row r="1177" spans="1:8" x14ac:dyDescent="0.3">
      <c r="A1177" s="6">
        <v>45509</v>
      </c>
      <c r="B1177">
        <v>45509.73917252315</v>
      </c>
      <c r="C1177" t="s">
        <v>3</v>
      </c>
      <c r="D1177" t="s">
        <v>476</v>
      </c>
      <c r="E1177">
        <v>32.82</v>
      </c>
      <c r="F1177" t="s">
        <v>7</v>
      </c>
      <c r="G1177">
        <v>0.73917252314814819</v>
      </c>
      <c r="H1177" t="s">
        <v>1361</v>
      </c>
    </row>
    <row r="1178" spans="1:8" x14ac:dyDescent="0.3">
      <c r="A1178" s="6">
        <v>45509</v>
      </c>
      <c r="B1178">
        <v>45509.73995505787</v>
      </c>
      <c r="C1178" t="s">
        <v>3</v>
      </c>
      <c r="D1178" t="s">
        <v>476</v>
      </c>
      <c r="E1178">
        <v>27.92</v>
      </c>
      <c r="F1178" t="s">
        <v>14</v>
      </c>
      <c r="G1178">
        <v>0.73995505787037041</v>
      </c>
      <c r="H1178" t="s">
        <v>1361</v>
      </c>
    </row>
    <row r="1179" spans="1:8" x14ac:dyDescent="0.3">
      <c r="A1179" s="6">
        <v>45509</v>
      </c>
      <c r="B1179">
        <v>45509.805586539354</v>
      </c>
      <c r="C1179" t="s">
        <v>3</v>
      </c>
      <c r="D1179" t="s">
        <v>31</v>
      </c>
      <c r="E1179">
        <v>32.82</v>
      </c>
      <c r="F1179" t="s">
        <v>7</v>
      </c>
      <c r="G1179">
        <v>0.80558653935185187</v>
      </c>
      <c r="H1179" t="s">
        <v>1362</v>
      </c>
    </row>
    <row r="1180" spans="1:8" x14ac:dyDescent="0.3">
      <c r="A1180" s="6">
        <v>45509</v>
      </c>
      <c r="B1180">
        <v>45509.815873657404</v>
      </c>
      <c r="C1180" t="s">
        <v>3</v>
      </c>
      <c r="D1180" t="s">
        <v>19</v>
      </c>
      <c r="E1180">
        <v>32.82</v>
      </c>
      <c r="F1180" t="s">
        <v>7</v>
      </c>
      <c r="G1180">
        <v>0.81587365740740736</v>
      </c>
      <c r="H1180" t="s">
        <v>1362</v>
      </c>
    </row>
    <row r="1181" spans="1:8" x14ac:dyDescent="0.3">
      <c r="A1181" s="6">
        <v>45509</v>
      </c>
      <c r="B1181">
        <v>45509.867719270835</v>
      </c>
      <c r="C1181" t="s">
        <v>3</v>
      </c>
      <c r="D1181" t="s">
        <v>477</v>
      </c>
      <c r="E1181">
        <v>32.82</v>
      </c>
      <c r="F1181" t="s">
        <v>18</v>
      </c>
      <c r="G1181">
        <v>0.86771927083333333</v>
      </c>
      <c r="H1181" t="s">
        <v>1362</v>
      </c>
    </row>
    <row r="1182" spans="1:8" x14ac:dyDescent="0.3">
      <c r="A1182" s="6">
        <v>45509</v>
      </c>
      <c r="B1182">
        <v>45509.868309247686</v>
      </c>
      <c r="C1182" t="s">
        <v>3</v>
      </c>
      <c r="D1182" t="s">
        <v>477</v>
      </c>
      <c r="E1182">
        <v>32.82</v>
      </c>
      <c r="F1182" t="s">
        <v>18</v>
      </c>
      <c r="G1182">
        <v>0.86830924768518514</v>
      </c>
      <c r="H1182" t="s">
        <v>1362</v>
      </c>
    </row>
    <row r="1183" spans="1:8" x14ac:dyDescent="0.3">
      <c r="A1183" s="6">
        <v>45509</v>
      </c>
      <c r="B1183">
        <v>45509.947085567132</v>
      </c>
      <c r="C1183" t="s">
        <v>3</v>
      </c>
      <c r="D1183" t="s">
        <v>478</v>
      </c>
      <c r="E1183">
        <v>27.92</v>
      </c>
      <c r="F1183" t="s">
        <v>14</v>
      </c>
      <c r="G1183">
        <v>0.94708556712962966</v>
      </c>
      <c r="H1183" t="s">
        <v>1362</v>
      </c>
    </row>
    <row r="1184" spans="1:8" x14ac:dyDescent="0.3">
      <c r="A1184" s="6">
        <v>45510</v>
      </c>
      <c r="B1184">
        <v>45510.431288425927</v>
      </c>
      <c r="C1184" t="s">
        <v>3</v>
      </c>
      <c r="D1184" t="s">
        <v>389</v>
      </c>
      <c r="E1184">
        <v>23.02</v>
      </c>
      <c r="F1184" t="s">
        <v>28</v>
      </c>
      <c r="G1184">
        <v>0.43128842592592592</v>
      </c>
      <c r="H1184" t="s">
        <v>1360</v>
      </c>
    </row>
    <row r="1185" spans="1:8" x14ac:dyDescent="0.3">
      <c r="A1185" s="6">
        <v>45510</v>
      </c>
      <c r="B1185">
        <v>45510.439263136577</v>
      </c>
      <c r="C1185" t="s">
        <v>3</v>
      </c>
      <c r="D1185" t="s">
        <v>479</v>
      </c>
      <c r="E1185">
        <v>32.82</v>
      </c>
      <c r="F1185" t="s">
        <v>9</v>
      </c>
      <c r="G1185">
        <v>0.43926313657407406</v>
      </c>
      <c r="H1185" t="s">
        <v>1360</v>
      </c>
    </row>
    <row r="1186" spans="1:8" x14ac:dyDescent="0.3">
      <c r="A1186" s="6">
        <v>45510</v>
      </c>
      <c r="B1186">
        <v>45510.736680567126</v>
      </c>
      <c r="C1186" t="s">
        <v>3</v>
      </c>
      <c r="D1186" t="s">
        <v>480</v>
      </c>
      <c r="E1186">
        <v>32.82</v>
      </c>
      <c r="F1186" t="s">
        <v>43</v>
      </c>
      <c r="G1186">
        <v>0.73668056712962959</v>
      </c>
      <c r="H1186" t="s">
        <v>1361</v>
      </c>
    </row>
    <row r="1187" spans="1:8" x14ac:dyDescent="0.3">
      <c r="A1187" s="6">
        <v>45510</v>
      </c>
      <c r="B1187">
        <v>45510.738109953701</v>
      </c>
      <c r="C1187" t="s">
        <v>3</v>
      </c>
      <c r="D1187" t="s">
        <v>480</v>
      </c>
      <c r="E1187">
        <v>32.82</v>
      </c>
      <c r="F1187" t="s">
        <v>7</v>
      </c>
      <c r="G1187">
        <v>0.73810995370370369</v>
      </c>
      <c r="H1187" t="s">
        <v>1361</v>
      </c>
    </row>
    <row r="1188" spans="1:8" x14ac:dyDescent="0.3">
      <c r="A1188" s="6">
        <v>45510</v>
      </c>
      <c r="B1188">
        <v>45510.738947534723</v>
      </c>
      <c r="C1188" t="s">
        <v>3</v>
      </c>
      <c r="D1188" t="s">
        <v>480</v>
      </c>
      <c r="E1188">
        <v>32.82</v>
      </c>
      <c r="F1188" t="s">
        <v>18</v>
      </c>
      <c r="G1188">
        <v>0.73894753472222219</v>
      </c>
      <c r="H1188" t="s">
        <v>1361</v>
      </c>
    </row>
    <row r="1189" spans="1:8" x14ac:dyDescent="0.3">
      <c r="A1189" s="6">
        <v>45510</v>
      </c>
      <c r="B1189">
        <v>45510.794497037037</v>
      </c>
      <c r="C1189" t="s">
        <v>3</v>
      </c>
      <c r="D1189" t="s">
        <v>31</v>
      </c>
      <c r="E1189">
        <v>32.82</v>
      </c>
      <c r="F1189" t="s">
        <v>7</v>
      </c>
      <c r="G1189">
        <v>0.794497037037037</v>
      </c>
      <c r="H1189" t="s">
        <v>1362</v>
      </c>
    </row>
    <row r="1190" spans="1:8" x14ac:dyDescent="0.3">
      <c r="A1190" s="6">
        <v>45510</v>
      </c>
      <c r="B1190">
        <v>45510.795406365738</v>
      </c>
      <c r="C1190" t="s">
        <v>3</v>
      </c>
      <c r="D1190" t="s">
        <v>481</v>
      </c>
      <c r="E1190">
        <v>27.92</v>
      </c>
      <c r="F1190" t="s">
        <v>14</v>
      </c>
      <c r="G1190">
        <v>0.79540636574074075</v>
      </c>
      <c r="H1190" t="s">
        <v>1362</v>
      </c>
    </row>
    <row r="1191" spans="1:8" x14ac:dyDescent="0.3">
      <c r="A1191" s="6">
        <v>45510</v>
      </c>
      <c r="B1191">
        <v>45510.836425150461</v>
      </c>
      <c r="C1191" t="s">
        <v>3</v>
      </c>
      <c r="D1191" t="s">
        <v>482</v>
      </c>
      <c r="E1191">
        <v>32.82</v>
      </c>
      <c r="F1191" t="s">
        <v>7</v>
      </c>
      <c r="G1191">
        <v>0.83642515046296295</v>
      </c>
      <c r="H1191" t="s">
        <v>1362</v>
      </c>
    </row>
    <row r="1192" spans="1:8" x14ac:dyDescent="0.3">
      <c r="A1192" s="6">
        <v>45511</v>
      </c>
      <c r="B1192">
        <v>45511.372088599535</v>
      </c>
      <c r="C1192" t="s">
        <v>3</v>
      </c>
      <c r="D1192" t="s">
        <v>467</v>
      </c>
      <c r="E1192">
        <v>27.92</v>
      </c>
      <c r="F1192" t="s">
        <v>14</v>
      </c>
      <c r="G1192">
        <v>0.37208859953703705</v>
      </c>
      <c r="H1192" t="s">
        <v>1363</v>
      </c>
    </row>
    <row r="1193" spans="1:8" x14ac:dyDescent="0.3">
      <c r="A1193" s="6">
        <v>45511</v>
      </c>
      <c r="B1193">
        <v>45511.508643518522</v>
      </c>
      <c r="C1193" t="s">
        <v>3</v>
      </c>
      <c r="D1193" t="s">
        <v>10</v>
      </c>
      <c r="E1193">
        <v>23.02</v>
      </c>
      <c r="F1193" t="s">
        <v>11</v>
      </c>
      <c r="G1193">
        <v>0.50864351851851852</v>
      </c>
      <c r="H1193" t="s">
        <v>1360</v>
      </c>
    </row>
    <row r="1194" spans="1:8" x14ac:dyDescent="0.3">
      <c r="A1194" s="6">
        <v>45511</v>
      </c>
      <c r="B1194">
        <v>45511.509498425927</v>
      </c>
      <c r="C1194" t="s">
        <v>3</v>
      </c>
      <c r="D1194" t="s">
        <v>10</v>
      </c>
      <c r="E1194">
        <v>23.02</v>
      </c>
      <c r="F1194" t="s">
        <v>11</v>
      </c>
      <c r="G1194">
        <v>0.50949842592592598</v>
      </c>
      <c r="H1194" t="s">
        <v>1360</v>
      </c>
    </row>
    <row r="1195" spans="1:8" x14ac:dyDescent="0.3">
      <c r="A1195" s="6">
        <v>45511</v>
      </c>
      <c r="B1195">
        <v>45511.549492534723</v>
      </c>
      <c r="C1195" t="s">
        <v>3</v>
      </c>
      <c r="D1195" t="s">
        <v>483</v>
      </c>
      <c r="E1195">
        <v>18.12</v>
      </c>
      <c r="F1195" t="s">
        <v>35</v>
      </c>
      <c r="G1195">
        <v>0.54949253472222226</v>
      </c>
      <c r="H1195" t="s">
        <v>1360</v>
      </c>
    </row>
    <row r="1196" spans="1:8" x14ac:dyDescent="0.3">
      <c r="A1196" s="6">
        <v>45511</v>
      </c>
      <c r="B1196">
        <v>45511.679880289354</v>
      </c>
      <c r="C1196" t="s">
        <v>3</v>
      </c>
      <c r="D1196" t="s">
        <v>484</v>
      </c>
      <c r="E1196">
        <v>23.02</v>
      </c>
      <c r="F1196" t="s">
        <v>11</v>
      </c>
      <c r="G1196">
        <v>0.67988028935185185</v>
      </c>
      <c r="H1196" t="s">
        <v>1361</v>
      </c>
    </row>
    <row r="1197" spans="1:8" x14ac:dyDescent="0.3">
      <c r="A1197" s="6">
        <v>45511</v>
      </c>
      <c r="B1197">
        <v>45511.816929849534</v>
      </c>
      <c r="C1197" t="s">
        <v>3</v>
      </c>
      <c r="D1197" t="s">
        <v>19</v>
      </c>
      <c r="E1197">
        <v>32.82</v>
      </c>
      <c r="F1197" t="s">
        <v>7</v>
      </c>
      <c r="G1197">
        <v>0.81692984953703707</v>
      </c>
      <c r="H1197" t="s">
        <v>1362</v>
      </c>
    </row>
    <row r="1198" spans="1:8" x14ac:dyDescent="0.3">
      <c r="A1198" s="6">
        <v>45511</v>
      </c>
      <c r="B1198">
        <v>45511.861218530095</v>
      </c>
      <c r="C1198" t="s">
        <v>3</v>
      </c>
      <c r="D1198" t="s">
        <v>456</v>
      </c>
      <c r="E1198">
        <v>32.82</v>
      </c>
      <c r="F1198" t="s">
        <v>18</v>
      </c>
      <c r="G1198">
        <v>0.86121853009259264</v>
      </c>
      <c r="H1198" t="s">
        <v>1362</v>
      </c>
    </row>
    <row r="1199" spans="1:8" x14ac:dyDescent="0.3">
      <c r="A1199" s="6">
        <v>45511</v>
      </c>
      <c r="B1199">
        <v>45511.887638773151</v>
      </c>
      <c r="C1199" t="s">
        <v>3</v>
      </c>
      <c r="D1199" t="s">
        <v>342</v>
      </c>
      <c r="E1199">
        <v>32.82</v>
      </c>
      <c r="F1199" t="s">
        <v>43</v>
      </c>
      <c r="G1199">
        <v>0.8876387731481481</v>
      </c>
      <c r="H1199" t="s">
        <v>1362</v>
      </c>
    </row>
    <row r="1200" spans="1:8" x14ac:dyDescent="0.3">
      <c r="A1200" s="6">
        <v>45511</v>
      </c>
      <c r="B1200">
        <v>45511.936767199077</v>
      </c>
      <c r="C1200" t="s">
        <v>3</v>
      </c>
      <c r="D1200" t="s">
        <v>485</v>
      </c>
      <c r="E1200">
        <v>32.82</v>
      </c>
      <c r="F1200" t="s">
        <v>7</v>
      </c>
      <c r="G1200">
        <v>0.93676719907407402</v>
      </c>
      <c r="H1200" t="s">
        <v>1362</v>
      </c>
    </row>
    <row r="1201" spans="1:8" x14ac:dyDescent="0.3">
      <c r="A1201" s="6">
        <v>45511</v>
      </c>
      <c r="B1201">
        <v>45511.939073738424</v>
      </c>
      <c r="C1201" t="s">
        <v>3</v>
      </c>
      <c r="D1201" t="s">
        <v>486</v>
      </c>
      <c r="E1201">
        <v>32.82</v>
      </c>
      <c r="F1201" t="s">
        <v>7</v>
      </c>
      <c r="G1201">
        <v>0.9390737384259259</v>
      </c>
      <c r="H1201" t="s">
        <v>1362</v>
      </c>
    </row>
    <row r="1202" spans="1:8" x14ac:dyDescent="0.3">
      <c r="A1202" s="6">
        <v>45512</v>
      </c>
      <c r="B1202">
        <v>45512.365696805558</v>
      </c>
      <c r="C1202" t="s">
        <v>3</v>
      </c>
      <c r="D1202" t="s">
        <v>155</v>
      </c>
      <c r="E1202">
        <v>18.12</v>
      </c>
      <c r="F1202" t="s">
        <v>35</v>
      </c>
      <c r="G1202">
        <v>0.36569680555555556</v>
      </c>
      <c r="H1202" t="s">
        <v>1363</v>
      </c>
    </row>
    <row r="1203" spans="1:8" x14ac:dyDescent="0.3">
      <c r="A1203" s="6">
        <v>45512</v>
      </c>
      <c r="B1203">
        <v>45512.366304236108</v>
      </c>
      <c r="C1203" t="s">
        <v>3</v>
      </c>
      <c r="D1203" t="s">
        <v>155</v>
      </c>
      <c r="E1203">
        <v>23.02</v>
      </c>
      <c r="F1203" t="s">
        <v>28</v>
      </c>
      <c r="G1203">
        <v>0.36630423611111113</v>
      </c>
      <c r="H1203" t="s">
        <v>1363</v>
      </c>
    </row>
    <row r="1204" spans="1:8" x14ac:dyDescent="0.3">
      <c r="A1204" s="6">
        <v>45512</v>
      </c>
      <c r="B1204">
        <v>45512.518812187503</v>
      </c>
      <c r="C1204" t="s">
        <v>3</v>
      </c>
      <c r="D1204" t="s">
        <v>434</v>
      </c>
      <c r="E1204">
        <v>27.92</v>
      </c>
      <c r="F1204" t="s">
        <v>14</v>
      </c>
      <c r="G1204">
        <v>0.51881218750000002</v>
      </c>
      <c r="H1204" t="s">
        <v>1360</v>
      </c>
    </row>
    <row r="1205" spans="1:8" x14ac:dyDescent="0.3">
      <c r="A1205" s="6">
        <v>45512</v>
      </c>
      <c r="B1205">
        <v>45512.530087476851</v>
      </c>
      <c r="C1205" t="s">
        <v>3</v>
      </c>
      <c r="D1205" t="s">
        <v>155</v>
      </c>
      <c r="E1205">
        <v>23.02</v>
      </c>
      <c r="F1205" t="s">
        <v>28</v>
      </c>
      <c r="G1205">
        <v>0.53008747685185187</v>
      </c>
      <c r="H1205" t="s">
        <v>1360</v>
      </c>
    </row>
    <row r="1206" spans="1:8" x14ac:dyDescent="0.3">
      <c r="A1206" s="6">
        <v>45512</v>
      </c>
      <c r="B1206">
        <v>45512.530728622682</v>
      </c>
      <c r="C1206" t="s">
        <v>3</v>
      </c>
      <c r="D1206" t="s">
        <v>155</v>
      </c>
      <c r="E1206">
        <v>23.02</v>
      </c>
      <c r="F1206" t="s">
        <v>28</v>
      </c>
      <c r="G1206">
        <v>0.53072862268518517</v>
      </c>
      <c r="H1206" t="s">
        <v>1360</v>
      </c>
    </row>
    <row r="1207" spans="1:8" x14ac:dyDescent="0.3">
      <c r="A1207" s="6">
        <v>45512</v>
      </c>
      <c r="B1207">
        <v>45512.706866504632</v>
      </c>
      <c r="C1207" t="s">
        <v>3</v>
      </c>
      <c r="D1207" t="s">
        <v>487</v>
      </c>
      <c r="E1207">
        <v>32.82</v>
      </c>
      <c r="F1207" t="s">
        <v>43</v>
      </c>
      <c r="G1207">
        <v>0.70686650462962963</v>
      </c>
      <c r="H1207" t="s">
        <v>1361</v>
      </c>
    </row>
    <row r="1208" spans="1:8" x14ac:dyDescent="0.3">
      <c r="A1208" s="6">
        <v>45512</v>
      </c>
      <c r="B1208">
        <v>45512.720737835647</v>
      </c>
      <c r="C1208" t="s">
        <v>3</v>
      </c>
      <c r="D1208" t="s">
        <v>488</v>
      </c>
      <c r="E1208">
        <v>32.82</v>
      </c>
      <c r="F1208" t="s">
        <v>43</v>
      </c>
      <c r="G1208">
        <v>0.7207378356481482</v>
      </c>
      <c r="H1208" t="s">
        <v>1361</v>
      </c>
    </row>
    <row r="1209" spans="1:8" x14ac:dyDescent="0.3">
      <c r="A1209" s="6">
        <v>45512</v>
      </c>
      <c r="B1209">
        <v>45512.893047048608</v>
      </c>
      <c r="C1209" t="s">
        <v>3</v>
      </c>
      <c r="D1209" t="s">
        <v>325</v>
      </c>
      <c r="E1209">
        <v>27.92</v>
      </c>
      <c r="F1209" t="s">
        <v>14</v>
      </c>
      <c r="G1209">
        <v>0.89304704861111106</v>
      </c>
      <c r="H1209" t="s">
        <v>1362</v>
      </c>
    </row>
    <row r="1210" spans="1:8" x14ac:dyDescent="0.3">
      <c r="A1210" s="6">
        <v>45513</v>
      </c>
      <c r="B1210">
        <v>45513.316230787037</v>
      </c>
      <c r="C1210" t="s">
        <v>3</v>
      </c>
      <c r="D1210" t="s">
        <v>489</v>
      </c>
      <c r="E1210">
        <v>32.82</v>
      </c>
      <c r="F1210" t="s">
        <v>7</v>
      </c>
      <c r="G1210">
        <v>0.31623078703703705</v>
      </c>
      <c r="H1210" t="s">
        <v>1363</v>
      </c>
    </row>
    <row r="1211" spans="1:8" x14ac:dyDescent="0.3">
      <c r="A1211" s="6">
        <v>45513</v>
      </c>
      <c r="B1211">
        <v>45513.412205474538</v>
      </c>
      <c r="C1211" t="s">
        <v>3</v>
      </c>
      <c r="D1211" t="s">
        <v>490</v>
      </c>
      <c r="E1211">
        <v>23.02</v>
      </c>
      <c r="F1211" t="s">
        <v>11</v>
      </c>
      <c r="G1211">
        <v>0.41220547453703704</v>
      </c>
      <c r="H1211" t="s">
        <v>1363</v>
      </c>
    </row>
    <row r="1212" spans="1:8" x14ac:dyDescent="0.3">
      <c r="A1212" s="6">
        <v>45513</v>
      </c>
      <c r="B1212">
        <v>45513.425781678241</v>
      </c>
      <c r="C1212" t="s">
        <v>3</v>
      </c>
      <c r="D1212" t="s">
        <v>155</v>
      </c>
      <c r="E1212">
        <v>23.02</v>
      </c>
      <c r="F1212" t="s">
        <v>28</v>
      </c>
      <c r="G1212">
        <v>0.42578167824074076</v>
      </c>
      <c r="H1212" t="s">
        <v>1360</v>
      </c>
    </row>
    <row r="1213" spans="1:8" x14ac:dyDescent="0.3">
      <c r="A1213" s="6">
        <v>45513</v>
      </c>
      <c r="B1213">
        <v>45513.435268217596</v>
      </c>
      <c r="C1213" t="s">
        <v>3</v>
      </c>
      <c r="D1213" t="s">
        <v>325</v>
      </c>
      <c r="E1213">
        <v>27.92</v>
      </c>
      <c r="F1213" t="s">
        <v>14</v>
      </c>
      <c r="G1213">
        <v>0.4352682175925926</v>
      </c>
      <c r="H1213" t="s">
        <v>1360</v>
      </c>
    </row>
    <row r="1214" spans="1:8" x14ac:dyDescent="0.3">
      <c r="A1214" s="6">
        <v>45513</v>
      </c>
      <c r="B1214">
        <v>45513.477878726851</v>
      </c>
      <c r="C1214" t="s">
        <v>3</v>
      </c>
      <c r="D1214" t="s">
        <v>489</v>
      </c>
      <c r="E1214">
        <v>32.82</v>
      </c>
      <c r="F1214" t="s">
        <v>7</v>
      </c>
      <c r="G1214">
        <v>0.47787872685185184</v>
      </c>
      <c r="H1214" t="s">
        <v>1360</v>
      </c>
    </row>
    <row r="1215" spans="1:8" x14ac:dyDescent="0.3">
      <c r="A1215" s="6">
        <v>45513</v>
      </c>
      <c r="B1215">
        <v>45513.479035671298</v>
      </c>
      <c r="C1215" t="s">
        <v>3</v>
      </c>
      <c r="D1215" t="s">
        <v>491</v>
      </c>
      <c r="E1215">
        <v>23.02</v>
      </c>
      <c r="F1215" t="s">
        <v>11</v>
      </c>
      <c r="G1215">
        <v>0.47903567129629632</v>
      </c>
      <c r="H1215" t="s">
        <v>1360</v>
      </c>
    </row>
    <row r="1216" spans="1:8" x14ac:dyDescent="0.3">
      <c r="A1216" s="6">
        <v>45513</v>
      </c>
      <c r="B1216">
        <v>45513.789209629627</v>
      </c>
      <c r="C1216" t="s">
        <v>3</v>
      </c>
      <c r="D1216" t="s">
        <v>492</v>
      </c>
      <c r="E1216">
        <v>23.02</v>
      </c>
      <c r="F1216" t="s">
        <v>11</v>
      </c>
      <c r="G1216">
        <v>0.78920962962962959</v>
      </c>
      <c r="H1216" t="s">
        <v>1362</v>
      </c>
    </row>
    <row r="1217" spans="1:8" x14ac:dyDescent="0.3">
      <c r="A1217" s="6">
        <v>45513</v>
      </c>
      <c r="B1217">
        <v>45513.793826516201</v>
      </c>
      <c r="C1217" t="s">
        <v>3</v>
      </c>
      <c r="D1217" t="s">
        <v>493</v>
      </c>
      <c r="E1217">
        <v>32.82</v>
      </c>
      <c r="F1217" t="s">
        <v>9</v>
      </c>
      <c r="G1217">
        <v>0.7938265162037037</v>
      </c>
      <c r="H1217" t="s">
        <v>1362</v>
      </c>
    </row>
    <row r="1218" spans="1:8" x14ac:dyDescent="0.3">
      <c r="A1218" s="6">
        <v>45514</v>
      </c>
      <c r="B1218">
        <v>45514.358849861113</v>
      </c>
      <c r="C1218" t="s">
        <v>3</v>
      </c>
      <c r="D1218" t="s">
        <v>494</v>
      </c>
      <c r="E1218">
        <v>32.82</v>
      </c>
      <c r="F1218" t="s">
        <v>43</v>
      </c>
      <c r="G1218">
        <v>0.35884986111111111</v>
      </c>
      <c r="H1218" t="s">
        <v>1363</v>
      </c>
    </row>
    <row r="1219" spans="1:8" x14ac:dyDescent="0.3">
      <c r="A1219" s="6">
        <v>45514</v>
      </c>
      <c r="B1219">
        <v>45514.359688298609</v>
      </c>
      <c r="C1219" t="s">
        <v>3</v>
      </c>
      <c r="D1219" t="s">
        <v>494</v>
      </c>
      <c r="E1219">
        <v>27.92</v>
      </c>
      <c r="F1219" t="s">
        <v>14</v>
      </c>
      <c r="G1219">
        <v>0.35968829861111112</v>
      </c>
      <c r="H1219" t="s">
        <v>1363</v>
      </c>
    </row>
    <row r="1220" spans="1:8" x14ac:dyDescent="0.3">
      <c r="A1220" s="6">
        <v>45514</v>
      </c>
      <c r="B1220">
        <v>45514.364687719906</v>
      </c>
      <c r="C1220" t="s">
        <v>3</v>
      </c>
      <c r="D1220" t="s">
        <v>155</v>
      </c>
      <c r="E1220">
        <v>23.02</v>
      </c>
      <c r="F1220" t="s">
        <v>28</v>
      </c>
      <c r="G1220">
        <v>0.36468771990740739</v>
      </c>
      <c r="H1220" t="s">
        <v>1363</v>
      </c>
    </row>
    <row r="1221" spans="1:8" x14ac:dyDescent="0.3">
      <c r="A1221" s="6">
        <v>45514</v>
      </c>
      <c r="B1221">
        <v>45514.494836064812</v>
      </c>
      <c r="C1221" t="s">
        <v>3</v>
      </c>
      <c r="D1221" t="s">
        <v>23</v>
      </c>
      <c r="E1221">
        <v>23.02</v>
      </c>
      <c r="F1221" t="s">
        <v>28</v>
      </c>
      <c r="G1221">
        <v>0.49483606481481479</v>
      </c>
      <c r="H1221" t="s">
        <v>1360</v>
      </c>
    </row>
    <row r="1222" spans="1:8" x14ac:dyDescent="0.3">
      <c r="A1222" s="6">
        <v>45514</v>
      </c>
      <c r="B1222">
        <v>45514.49610571759</v>
      </c>
      <c r="C1222" t="s">
        <v>3</v>
      </c>
      <c r="D1222" t="s">
        <v>23</v>
      </c>
      <c r="E1222">
        <v>23.02</v>
      </c>
      <c r="F1222" t="s">
        <v>11</v>
      </c>
      <c r="G1222">
        <v>0.49610571759259259</v>
      </c>
      <c r="H1222" t="s">
        <v>1360</v>
      </c>
    </row>
    <row r="1223" spans="1:8" x14ac:dyDescent="0.3">
      <c r="A1223" s="6">
        <v>45514</v>
      </c>
      <c r="B1223">
        <v>45514.510543136574</v>
      </c>
      <c r="C1223" t="s">
        <v>3</v>
      </c>
      <c r="D1223" t="s">
        <v>495</v>
      </c>
      <c r="E1223">
        <v>32.82</v>
      </c>
      <c r="F1223" t="s">
        <v>7</v>
      </c>
      <c r="G1223">
        <v>0.51054313657407402</v>
      </c>
      <c r="H1223" t="s">
        <v>1360</v>
      </c>
    </row>
    <row r="1224" spans="1:8" x14ac:dyDescent="0.3">
      <c r="A1224" s="6">
        <v>45514</v>
      </c>
      <c r="B1224">
        <v>45514.523060810185</v>
      </c>
      <c r="C1224" t="s">
        <v>3</v>
      </c>
      <c r="D1224" t="s">
        <v>477</v>
      </c>
      <c r="E1224">
        <v>27.92</v>
      </c>
      <c r="F1224" t="s">
        <v>14</v>
      </c>
      <c r="G1224">
        <v>0.52306081018518513</v>
      </c>
      <c r="H1224" t="s">
        <v>1360</v>
      </c>
    </row>
    <row r="1225" spans="1:8" x14ac:dyDescent="0.3">
      <c r="A1225" s="6">
        <v>45514</v>
      </c>
      <c r="B1225">
        <v>45514.670973206019</v>
      </c>
      <c r="C1225" t="s">
        <v>3</v>
      </c>
      <c r="D1225" t="s">
        <v>19</v>
      </c>
      <c r="E1225">
        <v>32.82</v>
      </c>
      <c r="F1225" t="s">
        <v>7</v>
      </c>
      <c r="G1225">
        <v>0.67097320601851851</v>
      </c>
      <c r="H1225" t="s">
        <v>1361</v>
      </c>
    </row>
    <row r="1226" spans="1:8" x14ac:dyDescent="0.3">
      <c r="A1226" s="6">
        <v>45514</v>
      </c>
      <c r="B1226">
        <v>45514.886673171299</v>
      </c>
      <c r="C1226" t="s">
        <v>3</v>
      </c>
      <c r="D1226" t="s">
        <v>496</v>
      </c>
      <c r="E1226">
        <v>32.82</v>
      </c>
      <c r="F1226" t="s">
        <v>18</v>
      </c>
      <c r="G1226">
        <v>0.8866731712962963</v>
      </c>
      <c r="H1226" t="s">
        <v>1362</v>
      </c>
    </row>
    <row r="1227" spans="1:8" x14ac:dyDescent="0.3">
      <c r="A1227" s="6">
        <v>45514</v>
      </c>
      <c r="B1227">
        <v>45514.887281099538</v>
      </c>
      <c r="C1227" t="s">
        <v>3</v>
      </c>
      <c r="D1227" t="s">
        <v>496</v>
      </c>
      <c r="E1227">
        <v>32.82</v>
      </c>
      <c r="F1227" t="s">
        <v>18</v>
      </c>
      <c r="G1227">
        <v>0.88728109953703704</v>
      </c>
      <c r="H1227" t="s">
        <v>1362</v>
      </c>
    </row>
    <row r="1228" spans="1:8" x14ac:dyDescent="0.3">
      <c r="A1228" s="6">
        <v>45514</v>
      </c>
      <c r="B1228">
        <v>45514.901174965278</v>
      </c>
      <c r="C1228" t="s">
        <v>3</v>
      </c>
      <c r="D1228" t="s">
        <v>456</v>
      </c>
      <c r="E1228">
        <v>32.82</v>
      </c>
      <c r="F1228" t="s">
        <v>18</v>
      </c>
      <c r="G1228">
        <v>0.90117496527777774</v>
      </c>
      <c r="H1228" t="s">
        <v>1362</v>
      </c>
    </row>
    <row r="1229" spans="1:8" x14ac:dyDescent="0.3">
      <c r="A1229" s="6">
        <v>45515</v>
      </c>
      <c r="B1229">
        <v>45515.411534606479</v>
      </c>
      <c r="C1229" t="s">
        <v>3</v>
      </c>
      <c r="D1229" t="s">
        <v>454</v>
      </c>
      <c r="E1229">
        <v>32.82</v>
      </c>
      <c r="F1229" t="s">
        <v>7</v>
      </c>
      <c r="G1229">
        <v>0.41153460648148149</v>
      </c>
      <c r="H1229" t="s">
        <v>1363</v>
      </c>
    </row>
    <row r="1230" spans="1:8" x14ac:dyDescent="0.3">
      <c r="A1230" s="6">
        <v>45515</v>
      </c>
      <c r="B1230">
        <v>45515.412309768515</v>
      </c>
      <c r="C1230" t="s">
        <v>3</v>
      </c>
      <c r="D1230" t="s">
        <v>454</v>
      </c>
      <c r="E1230">
        <v>32.82</v>
      </c>
      <c r="F1230" t="s">
        <v>7</v>
      </c>
      <c r="G1230">
        <v>0.41230976851851853</v>
      </c>
      <c r="H1230" t="s">
        <v>1363</v>
      </c>
    </row>
    <row r="1231" spans="1:8" x14ac:dyDescent="0.3">
      <c r="A1231" s="6">
        <v>45515</v>
      </c>
      <c r="B1231">
        <v>45515.428745787038</v>
      </c>
      <c r="C1231" t="s">
        <v>3</v>
      </c>
      <c r="D1231" t="s">
        <v>361</v>
      </c>
      <c r="E1231">
        <v>27.92</v>
      </c>
      <c r="F1231" t="s">
        <v>14</v>
      </c>
      <c r="G1231">
        <v>0.42874578703703703</v>
      </c>
      <c r="H1231" t="s">
        <v>1360</v>
      </c>
    </row>
    <row r="1232" spans="1:8" x14ac:dyDescent="0.3">
      <c r="A1232" s="6">
        <v>45515</v>
      </c>
      <c r="B1232">
        <v>45515.497698425927</v>
      </c>
      <c r="C1232" t="s">
        <v>3</v>
      </c>
      <c r="D1232" t="s">
        <v>494</v>
      </c>
      <c r="E1232">
        <v>32.82</v>
      </c>
      <c r="F1232" t="s">
        <v>43</v>
      </c>
      <c r="G1232">
        <v>0.49769842592592595</v>
      </c>
      <c r="H1232" t="s">
        <v>1360</v>
      </c>
    </row>
    <row r="1233" spans="1:8" x14ac:dyDescent="0.3">
      <c r="A1233" s="6">
        <v>45515</v>
      </c>
      <c r="B1233">
        <v>45515.498394317132</v>
      </c>
      <c r="C1233" t="s">
        <v>3</v>
      </c>
      <c r="D1233" t="s">
        <v>494</v>
      </c>
      <c r="E1233">
        <v>27.92</v>
      </c>
      <c r="F1233" t="s">
        <v>14</v>
      </c>
      <c r="G1233">
        <v>0.49839431712962962</v>
      </c>
      <c r="H1233" t="s">
        <v>1360</v>
      </c>
    </row>
    <row r="1234" spans="1:8" x14ac:dyDescent="0.3">
      <c r="A1234" s="6">
        <v>45515</v>
      </c>
      <c r="B1234">
        <v>45515.514115393518</v>
      </c>
      <c r="C1234" t="s">
        <v>3</v>
      </c>
      <c r="D1234" t="s">
        <v>155</v>
      </c>
      <c r="E1234">
        <v>23.02</v>
      </c>
      <c r="F1234" t="s">
        <v>28</v>
      </c>
      <c r="G1234">
        <v>0.51411539351851854</v>
      </c>
      <c r="H1234" t="s">
        <v>1360</v>
      </c>
    </row>
    <row r="1235" spans="1:8" x14ac:dyDescent="0.3">
      <c r="A1235" s="6">
        <v>45515</v>
      </c>
      <c r="B1235">
        <v>45515.662402222224</v>
      </c>
      <c r="C1235" t="s">
        <v>3</v>
      </c>
      <c r="D1235" t="s">
        <v>497</v>
      </c>
      <c r="E1235">
        <v>32.82</v>
      </c>
      <c r="F1235" t="s">
        <v>7</v>
      </c>
      <c r="G1235">
        <v>0.66240222222222223</v>
      </c>
      <c r="H1235" t="s">
        <v>1361</v>
      </c>
    </row>
    <row r="1236" spans="1:8" x14ac:dyDescent="0.3">
      <c r="A1236" s="6">
        <v>45515</v>
      </c>
      <c r="B1236">
        <v>45515.663366354165</v>
      </c>
      <c r="C1236" t="s">
        <v>3</v>
      </c>
      <c r="D1236" t="s">
        <v>498</v>
      </c>
      <c r="E1236">
        <v>27.92</v>
      </c>
      <c r="F1236" t="s">
        <v>14</v>
      </c>
      <c r="G1236">
        <v>0.66336635416666667</v>
      </c>
      <c r="H1236" t="s">
        <v>1361</v>
      </c>
    </row>
    <row r="1237" spans="1:8" x14ac:dyDescent="0.3">
      <c r="A1237" s="6">
        <v>45515</v>
      </c>
      <c r="B1237">
        <v>45515.664209456016</v>
      </c>
      <c r="C1237" t="s">
        <v>3</v>
      </c>
      <c r="D1237" t="s">
        <v>498</v>
      </c>
      <c r="E1237">
        <v>32.82</v>
      </c>
      <c r="F1237" t="s">
        <v>18</v>
      </c>
      <c r="G1237">
        <v>0.66420945601851855</v>
      </c>
      <c r="H1237" t="s">
        <v>1361</v>
      </c>
    </row>
    <row r="1238" spans="1:8" x14ac:dyDescent="0.3">
      <c r="A1238" s="6">
        <v>45515</v>
      </c>
      <c r="B1238">
        <v>45515.685823217595</v>
      </c>
      <c r="C1238" t="s">
        <v>3</v>
      </c>
      <c r="D1238" t="s">
        <v>428</v>
      </c>
      <c r="E1238">
        <v>32.82</v>
      </c>
      <c r="F1238" t="s">
        <v>43</v>
      </c>
      <c r="G1238">
        <v>0.68582321759259257</v>
      </c>
      <c r="H1238" t="s">
        <v>1361</v>
      </c>
    </row>
    <row r="1239" spans="1:8" x14ac:dyDescent="0.3">
      <c r="A1239" s="6">
        <v>45515</v>
      </c>
      <c r="B1239">
        <v>45515.686554351851</v>
      </c>
      <c r="C1239" t="s">
        <v>3</v>
      </c>
      <c r="D1239" t="s">
        <v>499</v>
      </c>
      <c r="E1239">
        <v>18.12</v>
      </c>
      <c r="F1239" t="s">
        <v>35</v>
      </c>
      <c r="G1239">
        <v>0.68655435185185187</v>
      </c>
      <c r="H1239" t="s">
        <v>1361</v>
      </c>
    </row>
    <row r="1240" spans="1:8" x14ac:dyDescent="0.3">
      <c r="A1240" s="6">
        <v>45515</v>
      </c>
      <c r="B1240">
        <v>45515.896210057872</v>
      </c>
      <c r="C1240" t="s">
        <v>3</v>
      </c>
      <c r="D1240" t="s">
        <v>500</v>
      </c>
      <c r="E1240">
        <v>23.02</v>
      </c>
      <c r="F1240" t="s">
        <v>28</v>
      </c>
      <c r="G1240">
        <v>0.89621005787037034</v>
      </c>
      <c r="H1240" t="s">
        <v>1362</v>
      </c>
    </row>
    <row r="1241" spans="1:8" x14ac:dyDescent="0.3">
      <c r="A1241" s="6">
        <v>45515</v>
      </c>
      <c r="B1241">
        <v>45515.903577199075</v>
      </c>
      <c r="C1241" t="s">
        <v>3</v>
      </c>
      <c r="D1241" t="s">
        <v>489</v>
      </c>
      <c r="E1241">
        <v>32.82</v>
      </c>
      <c r="F1241" t="s">
        <v>7</v>
      </c>
      <c r="G1241">
        <v>0.90357719907407408</v>
      </c>
      <c r="H1241" t="s">
        <v>1362</v>
      </c>
    </row>
    <row r="1242" spans="1:8" x14ac:dyDescent="0.3">
      <c r="A1242" s="6">
        <v>45515</v>
      </c>
      <c r="B1242">
        <v>45515.904978101855</v>
      </c>
      <c r="C1242" t="s">
        <v>3</v>
      </c>
      <c r="D1242" t="s">
        <v>501</v>
      </c>
      <c r="E1242">
        <v>32.82</v>
      </c>
      <c r="F1242" t="s">
        <v>7</v>
      </c>
      <c r="G1242">
        <v>0.9049781018518519</v>
      </c>
      <c r="H1242" t="s">
        <v>1362</v>
      </c>
    </row>
    <row r="1243" spans="1:8" x14ac:dyDescent="0.3">
      <c r="A1243" s="6">
        <v>45515</v>
      </c>
      <c r="B1243">
        <v>45515.94409621528</v>
      </c>
      <c r="C1243" t="s">
        <v>3</v>
      </c>
      <c r="D1243" t="s">
        <v>502</v>
      </c>
      <c r="E1243">
        <v>32.82</v>
      </c>
      <c r="F1243" t="s">
        <v>43</v>
      </c>
      <c r="G1243">
        <v>0.94409621527777776</v>
      </c>
      <c r="H1243" t="s">
        <v>1362</v>
      </c>
    </row>
    <row r="1244" spans="1:8" x14ac:dyDescent="0.3">
      <c r="A1244" s="6">
        <v>45516</v>
      </c>
      <c r="B1244">
        <v>45516.351614097221</v>
      </c>
      <c r="C1244" t="s">
        <v>3</v>
      </c>
      <c r="D1244" t="s">
        <v>381</v>
      </c>
      <c r="E1244">
        <v>32.82</v>
      </c>
      <c r="F1244" t="s">
        <v>9</v>
      </c>
      <c r="G1244">
        <v>0.3516140972222222</v>
      </c>
      <c r="H1244" t="s">
        <v>1363</v>
      </c>
    </row>
    <row r="1245" spans="1:8" x14ac:dyDescent="0.3">
      <c r="A1245" s="6">
        <v>45516</v>
      </c>
      <c r="B1245">
        <v>45516.468805219905</v>
      </c>
      <c r="C1245" t="s">
        <v>3</v>
      </c>
      <c r="D1245" t="s">
        <v>503</v>
      </c>
      <c r="E1245">
        <v>27.92</v>
      </c>
      <c r="F1245" t="s">
        <v>14</v>
      </c>
      <c r="G1245">
        <v>0.46880521990740742</v>
      </c>
      <c r="H1245" t="s">
        <v>1360</v>
      </c>
    </row>
    <row r="1246" spans="1:8" x14ac:dyDescent="0.3">
      <c r="A1246" s="6">
        <v>45516</v>
      </c>
      <c r="B1246">
        <v>45516.471869363428</v>
      </c>
      <c r="C1246" t="s">
        <v>3</v>
      </c>
      <c r="D1246" t="s">
        <v>504</v>
      </c>
      <c r="E1246">
        <v>23.02</v>
      </c>
      <c r="F1246" t="s">
        <v>11</v>
      </c>
      <c r="G1246">
        <v>0.47186936342592595</v>
      </c>
      <c r="H1246" t="s">
        <v>1360</v>
      </c>
    </row>
    <row r="1247" spans="1:8" x14ac:dyDescent="0.3">
      <c r="A1247" s="6">
        <v>45516</v>
      </c>
      <c r="B1247">
        <v>45516.472495833332</v>
      </c>
      <c r="C1247" t="s">
        <v>3</v>
      </c>
      <c r="D1247" t="s">
        <v>504</v>
      </c>
      <c r="E1247">
        <v>32.82</v>
      </c>
      <c r="F1247" t="s">
        <v>7</v>
      </c>
      <c r="G1247">
        <v>0.47249583333333334</v>
      </c>
      <c r="H1247" t="s">
        <v>1360</v>
      </c>
    </row>
    <row r="1248" spans="1:8" x14ac:dyDescent="0.3">
      <c r="A1248" s="6">
        <v>45516</v>
      </c>
      <c r="B1248">
        <v>45516.489217407405</v>
      </c>
      <c r="C1248" t="s">
        <v>3</v>
      </c>
      <c r="D1248" t="s">
        <v>505</v>
      </c>
      <c r="E1248">
        <v>32.82</v>
      </c>
      <c r="F1248" t="s">
        <v>7</v>
      </c>
      <c r="G1248">
        <v>0.48921740740740743</v>
      </c>
      <c r="H1248" t="s">
        <v>1360</v>
      </c>
    </row>
    <row r="1249" spans="1:8" x14ac:dyDescent="0.3">
      <c r="A1249" s="6">
        <v>45516</v>
      </c>
      <c r="B1249">
        <v>45516.586150451389</v>
      </c>
      <c r="C1249" t="s">
        <v>3</v>
      </c>
      <c r="D1249" t="s">
        <v>506</v>
      </c>
      <c r="E1249">
        <v>18.12</v>
      </c>
      <c r="F1249" t="s">
        <v>35</v>
      </c>
      <c r="G1249">
        <v>0.58615045138888888</v>
      </c>
      <c r="H1249" t="s">
        <v>1361</v>
      </c>
    </row>
    <row r="1250" spans="1:8" x14ac:dyDescent="0.3">
      <c r="A1250" s="6">
        <v>45516</v>
      </c>
      <c r="B1250">
        <v>45516.586885775461</v>
      </c>
      <c r="C1250" t="s">
        <v>3</v>
      </c>
      <c r="D1250" t="s">
        <v>506</v>
      </c>
      <c r="E1250">
        <v>27.92</v>
      </c>
      <c r="F1250" t="s">
        <v>14</v>
      </c>
      <c r="G1250">
        <v>0.58688577546296294</v>
      </c>
      <c r="H1250" t="s">
        <v>1361</v>
      </c>
    </row>
    <row r="1251" spans="1:8" x14ac:dyDescent="0.3">
      <c r="A1251" s="6">
        <v>45516</v>
      </c>
      <c r="B1251">
        <v>45516.648299884262</v>
      </c>
      <c r="C1251" t="s">
        <v>3</v>
      </c>
      <c r="D1251" t="s">
        <v>507</v>
      </c>
      <c r="E1251">
        <v>27.92</v>
      </c>
      <c r="F1251" t="s">
        <v>14</v>
      </c>
      <c r="G1251">
        <v>0.64829988425925922</v>
      </c>
      <c r="H1251" t="s">
        <v>1361</v>
      </c>
    </row>
    <row r="1252" spans="1:8" x14ac:dyDescent="0.3">
      <c r="A1252" s="6">
        <v>45516</v>
      </c>
      <c r="B1252">
        <v>45516.753528125002</v>
      </c>
      <c r="C1252" t="s">
        <v>3</v>
      </c>
      <c r="D1252" t="s">
        <v>111</v>
      </c>
      <c r="E1252">
        <v>27.92</v>
      </c>
      <c r="F1252" t="s">
        <v>14</v>
      </c>
      <c r="G1252">
        <v>0.75352812499999999</v>
      </c>
      <c r="H1252" t="s">
        <v>1362</v>
      </c>
    </row>
    <row r="1253" spans="1:8" x14ac:dyDescent="0.3">
      <c r="A1253" s="6">
        <v>45516</v>
      </c>
      <c r="B1253">
        <v>45516.892932303243</v>
      </c>
      <c r="C1253" t="s">
        <v>3</v>
      </c>
      <c r="D1253" t="s">
        <v>111</v>
      </c>
      <c r="E1253">
        <v>27.92</v>
      </c>
      <c r="F1253" t="s">
        <v>14</v>
      </c>
      <c r="G1253">
        <v>0.89293230324074069</v>
      </c>
      <c r="H1253" t="s">
        <v>1362</v>
      </c>
    </row>
    <row r="1254" spans="1:8" x14ac:dyDescent="0.3">
      <c r="A1254" s="6">
        <v>45516</v>
      </c>
      <c r="B1254">
        <v>45516.901134733795</v>
      </c>
      <c r="C1254" t="s">
        <v>3</v>
      </c>
      <c r="D1254" t="s">
        <v>508</v>
      </c>
      <c r="E1254">
        <v>32.82</v>
      </c>
      <c r="F1254" t="s">
        <v>7</v>
      </c>
      <c r="G1254">
        <v>0.90113473379629627</v>
      </c>
      <c r="H1254" t="s">
        <v>1362</v>
      </c>
    </row>
    <row r="1255" spans="1:8" x14ac:dyDescent="0.3">
      <c r="A1255" s="6">
        <v>45516</v>
      </c>
      <c r="B1255">
        <v>45516.957176759257</v>
      </c>
      <c r="C1255" t="s">
        <v>3</v>
      </c>
      <c r="D1255" t="s">
        <v>148</v>
      </c>
      <c r="E1255">
        <v>32.82</v>
      </c>
      <c r="F1255" t="s">
        <v>43</v>
      </c>
      <c r="G1255">
        <v>0.95717675925925927</v>
      </c>
      <c r="H1255" t="s">
        <v>1362</v>
      </c>
    </row>
    <row r="1256" spans="1:8" x14ac:dyDescent="0.3">
      <c r="A1256" s="6">
        <v>45516</v>
      </c>
      <c r="B1256">
        <v>45516.957853518521</v>
      </c>
      <c r="C1256" t="s">
        <v>3</v>
      </c>
      <c r="D1256" t="s">
        <v>148</v>
      </c>
      <c r="E1256">
        <v>32.82</v>
      </c>
      <c r="F1256" t="s">
        <v>43</v>
      </c>
      <c r="G1256">
        <v>0.95785351851851852</v>
      </c>
      <c r="H1256" t="s">
        <v>1362</v>
      </c>
    </row>
    <row r="1257" spans="1:8" x14ac:dyDescent="0.3">
      <c r="A1257" s="6">
        <v>45517</v>
      </c>
      <c r="B1257">
        <v>45517.364238275462</v>
      </c>
      <c r="C1257" t="s">
        <v>3</v>
      </c>
      <c r="D1257" t="s">
        <v>509</v>
      </c>
      <c r="E1257">
        <v>27.92</v>
      </c>
      <c r="F1257" t="s">
        <v>14</v>
      </c>
      <c r="G1257">
        <v>0.36423827546296295</v>
      </c>
      <c r="H1257" t="s">
        <v>1363</v>
      </c>
    </row>
    <row r="1258" spans="1:8" x14ac:dyDescent="0.3">
      <c r="A1258" s="6">
        <v>45517</v>
      </c>
      <c r="B1258">
        <v>45517.384972199077</v>
      </c>
      <c r="C1258" t="s">
        <v>3</v>
      </c>
      <c r="D1258" t="s">
        <v>111</v>
      </c>
      <c r="E1258">
        <v>27.92</v>
      </c>
      <c r="F1258" t="s">
        <v>14</v>
      </c>
      <c r="G1258">
        <v>0.3849721990740741</v>
      </c>
      <c r="H1258" t="s">
        <v>1363</v>
      </c>
    </row>
    <row r="1259" spans="1:8" x14ac:dyDescent="0.3">
      <c r="A1259" s="6">
        <v>45517</v>
      </c>
      <c r="B1259">
        <v>45517.406902430557</v>
      </c>
      <c r="C1259" t="s">
        <v>3</v>
      </c>
      <c r="D1259" t="s">
        <v>399</v>
      </c>
      <c r="E1259">
        <v>27.92</v>
      </c>
      <c r="F1259" t="s">
        <v>14</v>
      </c>
      <c r="G1259">
        <v>0.40690243055555558</v>
      </c>
      <c r="H1259" t="s">
        <v>1363</v>
      </c>
    </row>
    <row r="1260" spans="1:8" x14ac:dyDescent="0.3">
      <c r="A1260" s="6">
        <v>45517</v>
      </c>
      <c r="B1260">
        <v>45517.445934872689</v>
      </c>
      <c r="C1260" t="s">
        <v>3</v>
      </c>
      <c r="D1260" t="s">
        <v>155</v>
      </c>
      <c r="E1260">
        <v>23.02</v>
      </c>
      <c r="F1260" t="s">
        <v>28</v>
      </c>
      <c r="G1260">
        <v>0.44593487268518517</v>
      </c>
      <c r="H1260" t="s">
        <v>1360</v>
      </c>
    </row>
    <row r="1261" spans="1:8" x14ac:dyDescent="0.3">
      <c r="A1261" s="6">
        <v>45517</v>
      </c>
      <c r="B1261">
        <v>45517.499856620372</v>
      </c>
      <c r="C1261" t="s">
        <v>3</v>
      </c>
      <c r="D1261" t="s">
        <v>510</v>
      </c>
      <c r="E1261">
        <v>32.82</v>
      </c>
      <c r="F1261" t="s">
        <v>7</v>
      </c>
      <c r="G1261">
        <v>0.49985662037037037</v>
      </c>
      <c r="H1261" t="s">
        <v>1360</v>
      </c>
    </row>
    <row r="1262" spans="1:8" x14ac:dyDescent="0.3">
      <c r="A1262" s="6">
        <v>45517</v>
      </c>
      <c r="B1262">
        <v>45517.542841284725</v>
      </c>
      <c r="C1262" t="s">
        <v>3</v>
      </c>
      <c r="D1262" t="s">
        <v>511</v>
      </c>
      <c r="E1262">
        <v>27.92</v>
      </c>
      <c r="F1262" t="s">
        <v>14</v>
      </c>
      <c r="G1262">
        <v>0.54284128472222226</v>
      </c>
      <c r="H1262" t="s">
        <v>1360</v>
      </c>
    </row>
    <row r="1263" spans="1:8" x14ac:dyDescent="0.3">
      <c r="A1263" s="6">
        <v>45517</v>
      </c>
      <c r="B1263">
        <v>45517.615042696758</v>
      </c>
      <c r="C1263" t="s">
        <v>3</v>
      </c>
      <c r="D1263" t="s">
        <v>508</v>
      </c>
      <c r="E1263">
        <v>32.82</v>
      </c>
      <c r="F1263" t="s">
        <v>7</v>
      </c>
      <c r="G1263">
        <v>0.61504269675925927</v>
      </c>
      <c r="H1263" t="s">
        <v>1361</v>
      </c>
    </row>
    <row r="1264" spans="1:8" x14ac:dyDescent="0.3">
      <c r="A1264" s="6">
        <v>45517</v>
      </c>
      <c r="B1264">
        <v>45517.658295173613</v>
      </c>
      <c r="C1264" t="s">
        <v>3</v>
      </c>
      <c r="D1264" t="s">
        <v>512</v>
      </c>
      <c r="E1264">
        <v>32.82</v>
      </c>
      <c r="F1264" t="s">
        <v>43</v>
      </c>
      <c r="G1264">
        <v>0.65829517361111112</v>
      </c>
      <c r="H1264" t="s">
        <v>1361</v>
      </c>
    </row>
    <row r="1265" spans="1:8" x14ac:dyDescent="0.3">
      <c r="A1265" s="6">
        <v>45517</v>
      </c>
      <c r="B1265">
        <v>45517.663536793982</v>
      </c>
      <c r="C1265" t="s">
        <v>3</v>
      </c>
      <c r="D1265" t="s">
        <v>111</v>
      </c>
      <c r="E1265">
        <v>27.92</v>
      </c>
      <c r="F1265" t="s">
        <v>14</v>
      </c>
      <c r="G1265">
        <v>0.66353679398148147</v>
      </c>
      <c r="H1265" t="s">
        <v>1361</v>
      </c>
    </row>
    <row r="1266" spans="1:8" x14ac:dyDescent="0.3">
      <c r="A1266" s="6">
        <v>45517</v>
      </c>
      <c r="B1266">
        <v>45517.853871886575</v>
      </c>
      <c r="C1266" t="s">
        <v>3</v>
      </c>
      <c r="D1266" t="s">
        <v>513</v>
      </c>
      <c r="E1266">
        <v>32.82</v>
      </c>
      <c r="F1266" t="s">
        <v>7</v>
      </c>
      <c r="G1266">
        <v>0.85387188657407409</v>
      </c>
      <c r="H1266" t="s">
        <v>1362</v>
      </c>
    </row>
    <row r="1267" spans="1:8" x14ac:dyDescent="0.3">
      <c r="A1267" s="6">
        <v>45517</v>
      </c>
      <c r="B1267">
        <v>45517.854596643519</v>
      </c>
      <c r="C1267" t="s">
        <v>3</v>
      </c>
      <c r="D1267" t="s">
        <v>513</v>
      </c>
      <c r="E1267">
        <v>32.82</v>
      </c>
      <c r="F1267" t="s">
        <v>18</v>
      </c>
      <c r="G1267">
        <v>0.8545966435185185</v>
      </c>
      <c r="H1267" t="s">
        <v>1362</v>
      </c>
    </row>
    <row r="1268" spans="1:8" x14ac:dyDescent="0.3">
      <c r="A1268" s="6">
        <v>45517</v>
      </c>
      <c r="B1268">
        <v>45517.864154988427</v>
      </c>
      <c r="C1268" t="s">
        <v>3</v>
      </c>
      <c r="D1268" t="s">
        <v>514</v>
      </c>
      <c r="E1268">
        <v>32.82</v>
      </c>
      <c r="F1268" t="s">
        <v>43</v>
      </c>
      <c r="G1268">
        <v>0.86415498842592597</v>
      </c>
      <c r="H1268" t="s">
        <v>1362</v>
      </c>
    </row>
    <row r="1269" spans="1:8" x14ac:dyDescent="0.3">
      <c r="A1269" s="6">
        <v>45517</v>
      </c>
      <c r="B1269">
        <v>45517.875517222223</v>
      </c>
      <c r="C1269" t="s">
        <v>3</v>
      </c>
      <c r="D1269" t="s">
        <v>515</v>
      </c>
      <c r="E1269">
        <v>23.02</v>
      </c>
      <c r="F1269" t="s">
        <v>28</v>
      </c>
      <c r="G1269">
        <v>0.87551722222222217</v>
      </c>
      <c r="H1269" t="s">
        <v>1362</v>
      </c>
    </row>
    <row r="1270" spans="1:8" x14ac:dyDescent="0.3">
      <c r="A1270" s="6">
        <v>45518</v>
      </c>
      <c r="B1270">
        <v>45518.31652896991</v>
      </c>
      <c r="C1270" t="s">
        <v>3</v>
      </c>
      <c r="D1270" t="s">
        <v>489</v>
      </c>
      <c r="E1270">
        <v>32.82</v>
      </c>
      <c r="F1270" t="s">
        <v>7</v>
      </c>
      <c r="G1270">
        <v>0.31652896990740742</v>
      </c>
      <c r="H1270" t="s">
        <v>1363</v>
      </c>
    </row>
    <row r="1271" spans="1:8" x14ac:dyDescent="0.3">
      <c r="A1271" s="6">
        <v>45518</v>
      </c>
      <c r="B1271">
        <v>45518.31731017361</v>
      </c>
      <c r="C1271" t="s">
        <v>3</v>
      </c>
      <c r="D1271" t="s">
        <v>486</v>
      </c>
      <c r="E1271">
        <v>32.82</v>
      </c>
      <c r="F1271" t="s">
        <v>43</v>
      </c>
      <c r="G1271">
        <v>0.31731017361111113</v>
      </c>
      <c r="H1271" t="s">
        <v>1363</v>
      </c>
    </row>
    <row r="1272" spans="1:8" x14ac:dyDescent="0.3">
      <c r="A1272" s="6">
        <v>45518</v>
      </c>
      <c r="B1272">
        <v>45518.423253761575</v>
      </c>
      <c r="C1272" t="s">
        <v>3</v>
      </c>
      <c r="D1272" t="s">
        <v>155</v>
      </c>
      <c r="E1272">
        <v>23.02</v>
      </c>
      <c r="F1272" t="s">
        <v>28</v>
      </c>
      <c r="G1272">
        <v>0.42325376157407407</v>
      </c>
      <c r="H1272" t="s">
        <v>1360</v>
      </c>
    </row>
    <row r="1273" spans="1:8" x14ac:dyDescent="0.3">
      <c r="A1273" s="6">
        <v>45518</v>
      </c>
      <c r="B1273">
        <v>45518.485507893522</v>
      </c>
      <c r="C1273" t="s">
        <v>3</v>
      </c>
      <c r="D1273" t="s">
        <v>109</v>
      </c>
      <c r="E1273">
        <v>18.12</v>
      </c>
      <c r="F1273" t="s">
        <v>35</v>
      </c>
      <c r="G1273">
        <v>0.48550789351851853</v>
      </c>
      <c r="H1273" t="s">
        <v>1360</v>
      </c>
    </row>
    <row r="1274" spans="1:8" x14ac:dyDescent="0.3">
      <c r="A1274" s="6">
        <v>45518</v>
      </c>
      <c r="B1274">
        <v>45518.534223969909</v>
      </c>
      <c r="C1274" t="s">
        <v>3</v>
      </c>
      <c r="D1274" t="s">
        <v>516</v>
      </c>
      <c r="E1274">
        <v>23.02</v>
      </c>
      <c r="F1274" t="s">
        <v>11</v>
      </c>
      <c r="G1274">
        <v>0.53422396990740739</v>
      </c>
      <c r="H1274" t="s">
        <v>1360</v>
      </c>
    </row>
    <row r="1275" spans="1:8" x14ac:dyDescent="0.3">
      <c r="A1275" s="6">
        <v>45518</v>
      </c>
      <c r="B1275">
        <v>45518.535473032411</v>
      </c>
      <c r="C1275" t="s">
        <v>3</v>
      </c>
      <c r="D1275" t="s">
        <v>464</v>
      </c>
      <c r="E1275">
        <v>23.02</v>
      </c>
      <c r="F1275" t="s">
        <v>11</v>
      </c>
      <c r="G1275">
        <v>0.5354730324074074</v>
      </c>
      <c r="H1275" t="s">
        <v>1360</v>
      </c>
    </row>
    <row r="1276" spans="1:8" x14ac:dyDescent="0.3">
      <c r="A1276" s="6">
        <v>45518</v>
      </c>
      <c r="B1276">
        <v>45518.639898842594</v>
      </c>
      <c r="C1276" t="s">
        <v>3</v>
      </c>
      <c r="D1276" t="s">
        <v>517</v>
      </c>
      <c r="E1276">
        <v>32.82</v>
      </c>
      <c r="F1276" t="s">
        <v>7</v>
      </c>
      <c r="G1276">
        <v>0.63989884259259255</v>
      </c>
      <c r="H1276" t="s">
        <v>1361</v>
      </c>
    </row>
    <row r="1277" spans="1:8" x14ac:dyDescent="0.3">
      <c r="A1277" s="6">
        <v>45518</v>
      </c>
      <c r="B1277">
        <v>45518.725263749999</v>
      </c>
      <c r="C1277" t="s">
        <v>3</v>
      </c>
      <c r="D1277" t="s">
        <v>518</v>
      </c>
      <c r="E1277">
        <v>23.02</v>
      </c>
      <c r="F1277" t="s">
        <v>11</v>
      </c>
      <c r="G1277">
        <v>0.72526374999999998</v>
      </c>
      <c r="H1277" t="s">
        <v>1361</v>
      </c>
    </row>
    <row r="1278" spans="1:8" x14ac:dyDescent="0.3">
      <c r="A1278" s="6">
        <v>45518</v>
      </c>
      <c r="B1278">
        <v>45518.756987534725</v>
      </c>
      <c r="C1278" t="s">
        <v>3</v>
      </c>
      <c r="D1278" t="s">
        <v>519</v>
      </c>
      <c r="E1278">
        <v>23.02</v>
      </c>
      <c r="F1278" t="s">
        <v>28</v>
      </c>
      <c r="G1278">
        <v>0.75698753472222224</v>
      </c>
      <c r="H1278" t="s">
        <v>1362</v>
      </c>
    </row>
    <row r="1279" spans="1:8" x14ac:dyDescent="0.3">
      <c r="A1279" s="6">
        <v>45518</v>
      </c>
      <c r="B1279">
        <v>45518.79118378472</v>
      </c>
      <c r="C1279" t="s">
        <v>3</v>
      </c>
      <c r="D1279" t="s">
        <v>520</v>
      </c>
      <c r="E1279">
        <v>27.92</v>
      </c>
      <c r="F1279" t="s">
        <v>14</v>
      </c>
      <c r="G1279">
        <v>0.79118378472222217</v>
      </c>
      <c r="H1279" t="s">
        <v>1362</v>
      </c>
    </row>
    <row r="1280" spans="1:8" x14ac:dyDescent="0.3">
      <c r="A1280" s="6">
        <v>45518</v>
      </c>
      <c r="B1280">
        <v>45518.815876516201</v>
      </c>
      <c r="C1280" t="s">
        <v>3</v>
      </c>
      <c r="D1280" t="s">
        <v>23</v>
      </c>
      <c r="E1280">
        <v>32.82</v>
      </c>
      <c r="F1280" t="s">
        <v>7</v>
      </c>
      <c r="G1280">
        <v>0.81587651620370372</v>
      </c>
      <c r="H1280" t="s">
        <v>1362</v>
      </c>
    </row>
    <row r="1281" spans="1:8" x14ac:dyDescent="0.3">
      <c r="A1281" s="6">
        <v>45518</v>
      </c>
      <c r="B1281">
        <v>45518.81653408565</v>
      </c>
      <c r="C1281" t="s">
        <v>3</v>
      </c>
      <c r="D1281" t="s">
        <v>23</v>
      </c>
      <c r="E1281">
        <v>23.02</v>
      </c>
      <c r="F1281" t="s">
        <v>28</v>
      </c>
      <c r="G1281">
        <v>0.81653408564814811</v>
      </c>
      <c r="H1281" t="s">
        <v>1362</v>
      </c>
    </row>
    <row r="1282" spans="1:8" x14ac:dyDescent="0.3">
      <c r="A1282" s="6">
        <v>45518</v>
      </c>
      <c r="B1282">
        <v>45518.90385440972</v>
      </c>
      <c r="C1282" t="s">
        <v>3</v>
      </c>
      <c r="D1282" t="s">
        <v>521</v>
      </c>
      <c r="E1282">
        <v>32.82</v>
      </c>
      <c r="F1282" t="s">
        <v>7</v>
      </c>
      <c r="G1282">
        <v>0.9038544097222222</v>
      </c>
      <c r="H1282" t="s">
        <v>1362</v>
      </c>
    </row>
    <row r="1283" spans="1:8" x14ac:dyDescent="0.3">
      <c r="A1283" s="6">
        <v>45519</v>
      </c>
      <c r="B1283">
        <v>45519.400129085647</v>
      </c>
      <c r="C1283" t="s">
        <v>3</v>
      </c>
      <c r="D1283" t="s">
        <v>155</v>
      </c>
      <c r="E1283">
        <v>23.02</v>
      </c>
      <c r="F1283" t="s">
        <v>28</v>
      </c>
      <c r="G1283">
        <v>0.40012908564814814</v>
      </c>
      <c r="H1283" t="s">
        <v>1363</v>
      </c>
    </row>
    <row r="1284" spans="1:8" x14ac:dyDescent="0.3">
      <c r="A1284" s="6">
        <v>45519</v>
      </c>
      <c r="B1284">
        <v>45519.400719583333</v>
      </c>
      <c r="C1284" t="s">
        <v>3</v>
      </c>
      <c r="D1284" t="s">
        <v>522</v>
      </c>
      <c r="E1284">
        <v>32.82</v>
      </c>
      <c r="F1284" t="s">
        <v>43</v>
      </c>
      <c r="G1284">
        <v>0.40071958333333335</v>
      </c>
      <c r="H1284" t="s">
        <v>1363</v>
      </c>
    </row>
    <row r="1285" spans="1:8" x14ac:dyDescent="0.3">
      <c r="A1285" s="6">
        <v>45519</v>
      </c>
      <c r="B1285">
        <v>45519.401445636577</v>
      </c>
      <c r="C1285" t="s">
        <v>3</v>
      </c>
      <c r="D1285" t="s">
        <v>523</v>
      </c>
      <c r="E1285">
        <v>32.82</v>
      </c>
      <c r="F1285" t="s">
        <v>9</v>
      </c>
      <c r="G1285">
        <v>0.40144563657407406</v>
      </c>
      <c r="H1285" t="s">
        <v>1363</v>
      </c>
    </row>
    <row r="1286" spans="1:8" x14ac:dyDescent="0.3">
      <c r="A1286" s="6">
        <v>45519</v>
      </c>
      <c r="B1286">
        <v>45519.401964525459</v>
      </c>
      <c r="C1286" t="s">
        <v>3</v>
      </c>
      <c r="D1286" t="s">
        <v>523</v>
      </c>
      <c r="E1286">
        <v>32.82</v>
      </c>
      <c r="F1286" t="s">
        <v>7</v>
      </c>
      <c r="G1286">
        <v>0.40196452546296296</v>
      </c>
      <c r="H1286" t="s">
        <v>1363</v>
      </c>
    </row>
    <row r="1287" spans="1:8" x14ac:dyDescent="0.3">
      <c r="A1287" s="6">
        <v>45519</v>
      </c>
      <c r="B1287">
        <v>45519.526823645836</v>
      </c>
      <c r="C1287" t="s">
        <v>3</v>
      </c>
      <c r="D1287" t="s">
        <v>246</v>
      </c>
      <c r="E1287">
        <v>32.82</v>
      </c>
      <c r="F1287" t="s">
        <v>7</v>
      </c>
      <c r="G1287">
        <v>0.5268236458333333</v>
      </c>
      <c r="H1287" t="s">
        <v>1360</v>
      </c>
    </row>
    <row r="1288" spans="1:8" x14ac:dyDescent="0.3">
      <c r="A1288" s="6">
        <v>45519</v>
      </c>
      <c r="B1288">
        <v>45519.575157418978</v>
      </c>
      <c r="C1288" t="s">
        <v>3</v>
      </c>
      <c r="D1288" t="s">
        <v>524</v>
      </c>
      <c r="E1288">
        <v>32.82</v>
      </c>
      <c r="F1288" t="s">
        <v>7</v>
      </c>
      <c r="G1288">
        <v>0.57515741898148143</v>
      </c>
      <c r="H1288" t="s">
        <v>1360</v>
      </c>
    </row>
    <row r="1289" spans="1:8" x14ac:dyDescent="0.3">
      <c r="A1289" s="6">
        <v>45519</v>
      </c>
      <c r="B1289">
        <v>45519.595696562501</v>
      </c>
      <c r="C1289" t="s">
        <v>3</v>
      </c>
      <c r="D1289" t="s">
        <v>23</v>
      </c>
      <c r="E1289">
        <v>23.02</v>
      </c>
      <c r="F1289" t="s">
        <v>11</v>
      </c>
      <c r="G1289">
        <v>0.59569656250000003</v>
      </c>
      <c r="H1289" t="s">
        <v>1361</v>
      </c>
    </row>
    <row r="1290" spans="1:8" x14ac:dyDescent="0.3">
      <c r="A1290" s="6">
        <v>45519</v>
      </c>
      <c r="B1290">
        <v>45519.596421030095</v>
      </c>
      <c r="C1290" t="s">
        <v>3</v>
      </c>
      <c r="D1290" t="s">
        <v>23</v>
      </c>
      <c r="E1290">
        <v>18.12</v>
      </c>
      <c r="F1290" t="s">
        <v>35</v>
      </c>
      <c r="G1290">
        <v>0.59642103009259262</v>
      </c>
      <c r="H1290" t="s">
        <v>1361</v>
      </c>
    </row>
    <row r="1291" spans="1:8" x14ac:dyDescent="0.3">
      <c r="A1291" s="6">
        <v>45519</v>
      </c>
      <c r="B1291">
        <v>45519.745743344909</v>
      </c>
      <c r="C1291" t="s">
        <v>3</v>
      </c>
      <c r="D1291" t="s">
        <v>525</v>
      </c>
      <c r="E1291">
        <v>27.92</v>
      </c>
      <c r="F1291" t="s">
        <v>14</v>
      </c>
      <c r="G1291">
        <v>0.74574334490740746</v>
      </c>
      <c r="H1291" t="s">
        <v>1361</v>
      </c>
    </row>
    <row r="1292" spans="1:8" x14ac:dyDescent="0.3">
      <c r="A1292" s="6">
        <v>45519</v>
      </c>
      <c r="B1292">
        <v>45519.799284976849</v>
      </c>
      <c r="C1292" t="s">
        <v>3</v>
      </c>
      <c r="D1292" t="s">
        <v>526</v>
      </c>
      <c r="E1292">
        <v>32.82</v>
      </c>
      <c r="F1292" t="s">
        <v>9</v>
      </c>
      <c r="G1292">
        <v>0.79928497685185185</v>
      </c>
      <c r="H1292" t="s">
        <v>1362</v>
      </c>
    </row>
    <row r="1293" spans="1:8" x14ac:dyDescent="0.3">
      <c r="A1293" s="6">
        <v>45519</v>
      </c>
      <c r="B1293">
        <v>45519.799930972222</v>
      </c>
      <c r="C1293" t="s">
        <v>3</v>
      </c>
      <c r="D1293" t="s">
        <v>526</v>
      </c>
      <c r="E1293">
        <v>27.92</v>
      </c>
      <c r="F1293" t="s">
        <v>14</v>
      </c>
      <c r="G1293">
        <v>0.7999309722222222</v>
      </c>
      <c r="H1293" t="s">
        <v>1362</v>
      </c>
    </row>
    <row r="1294" spans="1:8" x14ac:dyDescent="0.3">
      <c r="A1294" s="6">
        <v>45519</v>
      </c>
      <c r="B1294">
        <v>45519.820488935184</v>
      </c>
      <c r="C1294" t="s">
        <v>3</v>
      </c>
      <c r="D1294" t="s">
        <v>527</v>
      </c>
      <c r="E1294">
        <v>27.92</v>
      </c>
      <c r="F1294" t="s">
        <v>14</v>
      </c>
      <c r="G1294">
        <v>0.82048893518518518</v>
      </c>
      <c r="H1294" t="s">
        <v>1362</v>
      </c>
    </row>
    <row r="1295" spans="1:8" x14ac:dyDescent="0.3">
      <c r="A1295" s="6">
        <v>45519</v>
      </c>
      <c r="B1295">
        <v>45519.821272997688</v>
      </c>
      <c r="C1295" t="s">
        <v>3</v>
      </c>
      <c r="D1295" t="s">
        <v>527</v>
      </c>
      <c r="E1295">
        <v>23.02</v>
      </c>
      <c r="F1295" t="s">
        <v>11</v>
      </c>
      <c r="G1295">
        <v>0.82127299768518514</v>
      </c>
      <c r="H1295" t="s">
        <v>1362</v>
      </c>
    </row>
    <row r="1296" spans="1:8" x14ac:dyDescent="0.3">
      <c r="A1296" s="6">
        <v>45519</v>
      </c>
      <c r="B1296">
        <v>45519.861591620371</v>
      </c>
      <c r="C1296" t="s">
        <v>3</v>
      </c>
      <c r="D1296" t="s">
        <v>528</v>
      </c>
      <c r="E1296">
        <v>32.82</v>
      </c>
      <c r="F1296" t="s">
        <v>43</v>
      </c>
      <c r="G1296">
        <v>0.8615916203703704</v>
      </c>
      <c r="H1296" t="s">
        <v>1362</v>
      </c>
    </row>
    <row r="1297" spans="1:8" x14ac:dyDescent="0.3">
      <c r="A1297" s="6">
        <v>45519</v>
      </c>
      <c r="B1297">
        <v>45519.899537962963</v>
      </c>
      <c r="C1297" t="s">
        <v>3</v>
      </c>
      <c r="D1297" t="s">
        <v>54</v>
      </c>
      <c r="E1297">
        <v>18.12</v>
      </c>
      <c r="F1297" t="s">
        <v>35</v>
      </c>
      <c r="G1297">
        <v>0.89953796296296296</v>
      </c>
      <c r="H1297" t="s">
        <v>1362</v>
      </c>
    </row>
    <row r="1298" spans="1:8" x14ac:dyDescent="0.3">
      <c r="A1298" s="6">
        <v>45519</v>
      </c>
      <c r="B1298">
        <v>45519.900127696761</v>
      </c>
      <c r="C1298" t="s">
        <v>3</v>
      </c>
      <c r="D1298" t="s">
        <v>54</v>
      </c>
      <c r="E1298">
        <v>27.92</v>
      </c>
      <c r="F1298" t="s">
        <v>14</v>
      </c>
      <c r="G1298">
        <v>0.9001276967592593</v>
      </c>
      <c r="H1298" t="s">
        <v>1362</v>
      </c>
    </row>
    <row r="1299" spans="1:8" x14ac:dyDescent="0.3">
      <c r="A1299" s="6">
        <v>45520</v>
      </c>
      <c r="B1299">
        <v>45520.520332546294</v>
      </c>
      <c r="C1299" t="s">
        <v>3</v>
      </c>
      <c r="D1299" t="s">
        <v>527</v>
      </c>
      <c r="E1299">
        <v>32.82</v>
      </c>
      <c r="F1299" t="s">
        <v>7</v>
      </c>
      <c r="G1299">
        <v>0.52033254629629633</v>
      </c>
      <c r="H1299" t="s">
        <v>1360</v>
      </c>
    </row>
    <row r="1300" spans="1:8" x14ac:dyDescent="0.3">
      <c r="A1300" s="6">
        <v>45520</v>
      </c>
      <c r="B1300">
        <v>45520.537701990739</v>
      </c>
      <c r="C1300" t="s">
        <v>3</v>
      </c>
      <c r="D1300" t="s">
        <v>529</v>
      </c>
      <c r="E1300">
        <v>23.02</v>
      </c>
      <c r="F1300" t="s">
        <v>11</v>
      </c>
      <c r="G1300">
        <v>0.53770199074074077</v>
      </c>
      <c r="H1300" t="s">
        <v>1360</v>
      </c>
    </row>
    <row r="1301" spans="1:8" x14ac:dyDescent="0.3">
      <c r="A1301" s="6">
        <v>45520</v>
      </c>
      <c r="B1301">
        <v>45520.566814791666</v>
      </c>
      <c r="C1301" t="s">
        <v>3</v>
      </c>
      <c r="D1301" t="s">
        <v>443</v>
      </c>
      <c r="E1301">
        <v>27.92</v>
      </c>
      <c r="F1301" t="s">
        <v>14</v>
      </c>
      <c r="G1301">
        <v>0.56681479166666671</v>
      </c>
      <c r="H1301" t="s">
        <v>1360</v>
      </c>
    </row>
    <row r="1302" spans="1:8" x14ac:dyDescent="0.3">
      <c r="A1302" s="6">
        <v>45520</v>
      </c>
      <c r="B1302">
        <v>45520.638098807867</v>
      </c>
      <c r="C1302" t="s">
        <v>3</v>
      </c>
      <c r="D1302" t="s">
        <v>23</v>
      </c>
      <c r="E1302">
        <v>18.12</v>
      </c>
      <c r="F1302" t="s">
        <v>35</v>
      </c>
      <c r="G1302">
        <v>0.63809880787037032</v>
      </c>
      <c r="H1302" t="s">
        <v>1361</v>
      </c>
    </row>
    <row r="1303" spans="1:8" x14ac:dyDescent="0.3">
      <c r="A1303" s="6">
        <v>45520</v>
      </c>
      <c r="B1303">
        <v>45520.638649004628</v>
      </c>
      <c r="C1303" t="s">
        <v>3</v>
      </c>
      <c r="D1303" t="s">
        <v>23</v>
      </c>
      <c r="E1303">
        <v>18.12</v>
      </c>
      <c r="F1303" t="s">
        <v>35</v>
      </c>
      <c r="G1303">
        <v>0.63864900462962959</v>
      </c>
      <c r="H1303" t="s">
        <v>1361</v>
      </c>
    </row>
    <row r="1304" spans="1:8" x14ac:dyDescent="0.3">
      <c r="A1304" s="6">
        <v>45521</v>
      </c>
      <c r="B1304">
        <v>45521.386730219907</v>
      </c>
      <c r="C1304" t="s">
        <v>3</v>
      </c>
      <c r="D1304" t="s">
        <v>111</v>
      </c>
      <c r="E1304">
        <v>27.92</v>
      </c>
      <c r="F1304" t="s">
        <v>14</v>
      </c>
      <c r="G1304">
        <v>0.38673021990740741</v>
      </c>
      <c r="H1304" t="s">
        <v>1363</v>
      </c>
    </row>
    <row r="1305" spans="1:8" x14ac:dyDescent="0.3">
      <c r="A1305" s="6">
        <v>45521</v>
      </c>
      <c r="B1305">
        <v>45521.38760396991</v>
      </c>
      <c r="C1305" t="s">
        <v>3</v>
      </c>
      <c r="D1305" t="s">
        <v>530</v>
      </c>
      <c r="E1305">
        <v>32.82</v>
      </c>
      <c r="F1305" t="s">
        <v>43</v>
      </c>
      <c r="G1305">
        <v>0.38760396990740742</v>
      </c>
      <c r="H1305" t="s">
        <v>1363</v>
      </c>
    </row>
    <row r="1306" spans="1:8" x14ac:dyDescent="0.3">
      <c r="A1306" s="6">
        <v>45521</v>
      </c>
      <c r="B1306">
        <v>45521.453950543983</v>
      </c>
      <c r="C1306" t="s">
        <v>3</v>
      </c>
      <c r="D1306" t="s">
        <v>531</v>
      </c>
      <c r="E1306">
        <v>27.92</v>
      </c>
      <c r="F1306" t="s">
        <v>14</v>
      </c>
      <c r="G1306">
        <v>0.45395054398148149</v>
      </c>
      <c r="H1306" t="s">
        <v>1360</v>
      </c>
    </row>
    <row r="1307" spans="1:8" x14ac:dyDescent="0.3">
      <c r="A1307" s="6">
        <v>45521</v>
      </c>
      <c r="B1307">
        <v>45521.49909315972</v>
      </c>
      <c r="C1307" t="s">
        <v>3</v>
      </c>
      <c r="D1307" t="s">
        <v>155</v>
      </c>
      <c r="E1307">
        <v>23.02</v>
      </c>
      <c r="F1307" t="s">
        <v>28</v>
      </c>
      <c r="G1307">
        <v>0.49909315972222223</v>
      </c>
      <c r="H1307" t="s">
        <v>1360</v>
      </c>
    </row>
    <row r="1308" spans="1:8" x14ac:dyDescent="0.3">
      <c r="A1308" s="6">
        <v>45521</v>
      </c>
      <c r="B1308">
        <v>45521.499633078703</v>
      </c>
      <c r="C1308" t="s">
        <v>3</v>
      </c>
      <c r="D1308" t="s">
        <v>155</v>
      </c>
      <c r="E1308">
        <v>23.02</v>
      </c>
      <c r="F1308" t="s">
        <v>28</v>
      </c>
      <c r="G1308">
        <v>0.49963307870370371</v>
      </c>
      <c r="H1308" t="s">
        <v>1360</v>
      </c>
    </row>
    <row r="1309" spans="1:8" x14ac:dyDescent="0.3">
      <c r="A1309" s="6">
        <v>45521</v>
      </c>
      <c r="B1309">
        <v>45521.55463175926</v>
      </c>
      <c r="C1309" t="s">
        <v>3</v>
      </c>
      <c r="D1309" t="s">
        <v>532</v>
      </c>
      <c r="E1309">
        <v>27.92</v>
      </c>
      <c r="F1309" t="s">
        <v>14</v>
      </c>
      <c r="G1309">
        <v>0.55463175925925923</v>
      </c>
      <c r="H1309" t="s">
        <v>1360</v>
      </c>
    </row>
    <row r="1310" spans="1:8" x14ac:dyDescent="0.3">
      <c r="A1310" s="6">
        <v>45521</v>
      </c>
      <c r="B1310">
        <v>45521.688829131941</v>
      </c>
      <c r="C1310" t="s">
        <v>3</v>
      </c>
      <c r="D1310" t="s">
        <v>291</v>
      </c>
      <c r="E1310">
        <v>23.02</v>
      </c>
      <c r="F1310" t="s">
        <v>28</v>
      </c>
      <c r="G1310">
        <v>0.68882913194444439</v>
      </c>
      <c r="H1310" t="s">
        <v>1361</v>
      </c>
    </row>
    <row r="1311" spans="1:8" x14ac:dyDescent="0.3">
      <c r="A1311" s="6">
        <v>45521</v>
      </c>
      <c r="B1311">
        <v>45521.690150196759</v>
      </c>
      <c r="C1311" t="s">
        <v>3</v>
      </c>
      <c r="D1311" t="s">
        <v>206</v>
      </c>
      <c r="E1311">
        <v>32.82</v>
      </c>
      <c r="F1311" t="s">
        <v>7</v>
      </c>
      <c r="G1311">
        <v>0.69015019675925926</v>
      </c>
      <c r="H1311" t="s">
        <v>1361</v>
      </c>
    </row>
    <row r="1312" spans="1:8" x14ac:dyDescent="0.3">
      <c r="A1312" s="6">
        <v>45521</v>
      </c>
      <c r="B1312">
        <v>45521.784014490739</v>
      </c>
      <c r="C1312" t="s">
        <v>3</v>
      </c>
      <c r="D1312" t="s">
        <v>470</v>
      </c>
      <c r="E1312">
        <v>32.82</v>
      </c>
      <c r="F1312" t="s">
        <v>43</v>
      </c>
      <c r="G1312">
        <v>0.7840144907407407</v>
      </c>
      <c r="H1312" t="s">
        <v>1362</v>
      </c>
    </row>
    <row r="1313" spans="1:8" x14ac:dyDescent="0.3">
      <c r="A1313" s="6">
        <v>45521</v>
      </c>
      <c r="B1313">
        <v>45521.888157476853</v>
      </c>
      <c r="C1313" t="s">
        <v>3</v>
      </c>
      <c r="D1313" t="s">
        <v>54</v>
      </c>
      <c r="E1313">
        <v>27.92</v>
      </c>
      <c r="F1313" t="s">
        <v>14</v>
      </c>
      <c r="G1313">
        <v>0.88815747685185187</v>
      </c>
      <c r="H1313" t="s">
        <v>1362</v>
      </c>
    </row>
    <row r="1314" spans="1:8" x14ac:dyDescent="0.3">
      <c r="A1314" s="6">
        <v>45521</v>
      </c>
      <c r="B1314">
        <v>45521.946288784726</v>
      </c>
      <c r="C1314" t="s">
        <v>3</v>
      </c>
      <c r="D1314" t="s">
        <v>533</v>
      </c>
      <c r="E1314">
        <v>32.82</v>
      </c>
      <c r="F1314" t="s">
        <v>7</v>
      </c>
      <c r="G1314">
        <v>0.94628878472222222</v>
      </c>
      <c r="H1314" t="s">
        <v>1362</v>
      </c>
    </row>
    <row r="1315" spans="1:8" x14ac:dyDescent="0.3">
      <c r="A1315" s="6">
        <v>45522</v>
      </c>
      <c r="B1315">
        <v>45522.340076400462</v>
      </c>
      <c r="C1315" t="s">
        <v>3</v>
      </c>
      <c r="D1315" t="s">
        <v>534</v>
      </c>
      <c r="E1315">
        <v>32.82</v>
      </c>
      <c r="F1315" t="s">
        <v>43</v>
      </c>
      <c r="G1315">
        <v>0.34007640046296295</v>
      </c>
      <c r="H1315" t="s">
        <v>1363</v>
      </c>
    </row>
    <row r="1316" spans="1:8" x14ac:dyDescent="0.3">
      <c r="A1316" s="6">
        <v>45522</v>
      </c>
      <c r="B1316">
        <v>45522.355620335649</v>
      </c>
      <c r="C1316" t="s">
        <v>3</v>
      </c>
      <c r="D1316" t="s">
        <v>535</v>
      </c>
      <c r="E1316">
        <v>32.82</v>
      </c>
      <c r="F1316" t="s">
        <v>43</v>
      </c>
      <c r="G1316">
        <v>0.35562033564814816</v>
      </c>
      <c r="H1316" t="s">
        <v>1363</v>
      </c>
    </row>
    <row r="1317" spans="1:8" x14ac:dyDescent="0.3">
      <c r="A1317" s="6">
        <v>45522</v>
      </c>
      <c r="B1317">
        <v>45522.361877881944</v>
      </c>
      <c r="C1317" t="s">
        <v>3</v>
      </c>
      <c r="D1317" t="s">
        <v>155</v>
      </c>
      <c r="E1317">
        <v>23.02</v>
      </c>
      <c r="F1317" t="s">
        <v>28</v>
      </c>
      <c r="G1317">
        <v>0.36187788194444442</v>
      </c>
      <c r="H1317" t="s">
        <v>1363</v>
      </c>
    </row>
    <row r="1318" spans="1:8" x14ac:dyDescent="0.3">
      <c r="A1318" s="6">
        <v>45522</v>
      </c>
      <c r="B1318">
        <v>45522.372237175929</v>
      </c>
      <c r="C1318" t="s">
        <v>3</v>
      </c>
      <c r="D1318" t="s">
        <v>536</v>
      </c>
      <c r="E1318">
        <v>27.92</v>
      </c>
      <c r="F1318" t="s">
        <v>14</v>
      </c>
      <c r="G1318">
        <v>0.37223717592592592</v>
      </c>
      <c r="H1318" t="s">
        <v>1363</v>
      </c>
    </row>
    <row r="1319" spans="1:8" x14ac:dyDescent="0.3">
      <c r="A1319" s="6">
        <v>45522</v>
      </c>
      <c r="B1319">
        <v>45522.522001064812</v>
      </c>
      <c r="C1319" t="s">
        <v>3</v>
      </c>
      <c r="D1319" t="s">
        <v>477</v>
      </c>
      <c r="E1319">
        <v>32.82</v>
      </c>
      <c r="F1319" t="s">
        <v>43</v>
      </c>
      <c r="G1319">
        <v>0.52200106481481479</v>
      </c>
      <c r="H1319" t="s">
        <v>1360</v>
      </c>
    </row>
    <row r="1320" spans="1:8" x14ac:dyDescent="0.3">
      <c r="A1320" s="6">
        <v>45522</v>
      </c>
      <c r="B1320">
        <v>45522.604416724535</v>
      </c>
      <c r="C1320" t="s">
        <v>3</v>
      </c>
      <c r="D1320" t="s">
        <v>54</v>
      </c>
      <c r="E1320">
        <v>27.92</v>
      </c>
      <c r="F1320" t="s">
        <v>14</v>
      </c>
      <c r="G1320">
        <v>0.60441672453703699</v>
      </c>
      <c r="H1320" t="s">
        <v>1361</v>
      </c>
    </row>
    <row r="1321" spans="1:8" x14ac:dyDescent="0.3">
      <c r="A1321" s="6">
        <v>45522</v>
      </c>
      <c r="B1321">
        <v>45522.766791388887</v>
      </c>
      <c r="C1321" t="s">
        <v>3</v>
      </c>
      <c r="D1321" t="s">
        <v>537</v>
      </c>
      <c r="E1321">
        <v>27.92</v>
      </c>
      <c r="F1321" t="s">
        <v>14</v>
      </c>
      <c r="G1321">
        <v>0.76679138888888887</v>
      </c>
      <c r="H1321" t="s">
        <v>1362</v>
      </c>
    </row>
    <row r="1322" spans="1:8" x14ac:dyDescent="0.3">
      <c r="A1322" s="6">
        <v>45522</v>
      </c>
      <c r="B1322">
        <v>45522.768099374996</v>
      </c>
      <c r="C1322" t="s">
        <v>3</v>
      </c>
      <c r="D1322" t="s">
        <v>537</v>
      </c>
      <c r="E1322">
        <v>27.92</v>
      </c>
      <c r="F1322" t="s">
        <v>14</v>
      </c>
      <c r="G1322">
        <v>0.76809937500000003</v>
      </c>
      <c r="H1322" t="s">
        <v>1362</v>
      </c>
    </row>
    <row r="1323" spans="1:8" x14ac:dyDescent="0.3">
      <c r="A1323" s="6">
        <v>45522</v>
      </c>
      <c r="B1323">
        <v>45522.768953159721</v>
      </c>
      <c r="C1323" t="s">
        <v>3</v>
      </c>
      <c r="D1323" t="s">
        <v>537</v>
      </c>
      <c r="E1323">
        <v>23.02</v>
      </c>
      <c r="F1323" t="s">
        <v>11</v>
      </c>
      <c r="G1323">
        <v>0.76895315972222222</v>
      </c>
      <c r="H1323" t="s">
        <v>1362</v>
      </c>
    </row>
    <row r="1324" spans="1:8" x14ac:dyDescent="0.3">
      <c r="A1324" s="6">
        <v>45522</v>
      </c>
      <c r="B1324">
        <v>45522.76959570602</v>
      </c>
      <c r="C1324" t="s">
        <v>3</v>
      </c>
      <c r="D1324" t="s">
        <v>537</v>
      </c>
      <c r="E1324">
        <v>23.02</v>
      </c>
      <c r="F1324" t="s">
        <v>11</v>
      </c>
      <c r="G1324">
        <v>0.76959570601851857</v>
      </c>
      <c r="H1324" t="s">
        <v>1362</v>
      </c>
    </row>
    <row r="1325" spans="1:8" x14ac:dyDescent="0.3">
      <c r="A1325" s="6">
        <v>45523</v>
      </c>
      <c r="B1325">
        <v>45523.631816921297</v>
      </c>
      <c r="C1325" t="s">
        <v>3</v>
      </c>
      <c r="D1325" t="s">
        <v>538</v>
      </c>
      <c r="E1325">
        <v>27.92</v>
      </c>
      <c r="F1325" t="s">
        <v>14</v>
      </c>
      <c r="G1325">
        <v>0.6318169212962963</v>
      </c>
      <c r="H1325" t="s">
        <v>1361</v>
      </c>
    </row>
    <row r="1326" spans="1:8" x14ac:dyDescent="0.3">
      <c r="A1326" s="6">
        <v>45523</v>
      </c>
      <c r="B1326">
        <v>45523.632537175923</v>
      </c>
      <c r="C1326" t="s">
        <v>3</v>
      </c>
      <c r="D1326" t="s">
        <v>538</v>
      </c>
      <c r="E1326">
        <v>27.92</v>
      </c>
      <c r="F1326" t="s">
        <v>14</v>
      </c>
      <c r="G1326">
        <v>0.63253717592592595</v>
      </c>
      <c r="H1326" t="s">
        <v>1361</v>
      </c>
    </row>
    <row r="1327" spans="1:8" x14ac:dyDescent="0.3">
      <c r="A1327" s="6">
        <v>45523</v>
      </c>
      <c r="B1327">
        <v>45523.889723159722</v>
      </c>
      <c r="C1327" t="s">
        <v>3</v>
      </c>
      <c r="D1327" t="s">
        <v>521</v>
      </c>
      <c r="E1327">
        <v>32.82</v>
      </c>
      <c r="F1327" t="s">
        <v>7</v>
      </c>
      <c r="G1327">
        <v>0.88972315972222227</v>
      </c>
      <c r="H1327" t="s">
        <v>1362</v>
      </c>
    </row>
    <row r="1328" spans="1:8" x14ac:dyDescent="0.3">
      <c r="A1328" s="6">
        <v>45523</v>
      </c>
      <c r="B1328">
        <v>45523.897187916664</v>
      </c>
      <c r="C1328" t="s">
        <v>3</v>
      </c>
      <c r="D1328" t="s">
        <v>505</v>
      </c>
      <c r="E1328">
        <v>32.82</v>
      </c>
      <c r="F1328" t="s">
        <v>18</v>
      </c>
      <c r="G1328">
        <v>0.89718791666666664</v>
      </c>
      <c r="H1328" t="s">
        <v>1362</v>
      </c>
    </row>
    <row r="1329" spans="1:8" x14ac:dyDescent="0.3">
      <c r="A1329" s="6">
        <v>45524</v>
      </c>
      <c r="B1329">
        <v>45524.352273240744</v>
      </c>
      <c r="C1329" t="s">
        <v>3</v>
      </c>
      <c r="D1329" t="s">
        <v>155</v>
      </c>
      <c r="E1329">
        <v>23.02</v>
      </c>
      <c r="F1329" t="s">
        <v>28</v>
      </c>
      <c r="G1329">
        <v>0.35227324074074073</v>
      </c>
      <c r="H1329" t="s">
        <v>1363</v>
      </c>
    </row>
    <row r="1330" spans="1:8" x14ac:dyDescent="0.3">
      <c r="A1330" s="6">
        <v>45524</v>
      </c>
      <c r="B1330">
        <v>45524.353644861112</v>
      </c>
      <c r="C1330" t="s">
        <v>3</v>
      </c>
      <c r="D1330" t="s">
        <v>539</v>
      </c>
      <c r="E1330">
        <v>32.82</v>
      </c>
      <c r="F1330" t="s">
        <v>7</v>
      </c>
      <c r="G1330">
        <v>0.3536448611111111</v>
      </c>
      <c r="H1330" t="s">
        <v>1363</v>
      </c>
    </row>
    <row r="1331" spans="1:8" x14ac:dyDescent="0.3">
      <c r="A1331" s="6">
        <v>45524</v>
      </c>
      <c r="B1331">
        <v>45524.367910578701</v>
      </c>
      <c r="C1331" t="s">
        <v>3</v>
      </c>
      <c r="D1331" t="s">
        <v>540</v>
      </c>
      <c r="E1331">
        <v>18.12</v>
      </c>
      <c r="F1331" t="s">
        <v>35</v>
      </c>
      <c r="G1331">
        <v>0.36791057870370369</v>
      </c>
      <c r="H1331" t="s">
        <v>1363</v>
      </c>
    </row>
    <row r="1332" spans="1:8" x14ac:dyDescent="0.3">
      <c r="A1332" s="6">
        <v>45524</v>
      </c>
      <c r="B1332">
        <v>45524.368476192132</v>
      </c>
      <c r="C1332" t="s">
        <v>3</v>
      </c>
      <c r="D1332" t="s">
        <v>540</v>
      </c>
      <c r="E1332">
        <v>23.02</v>
      </c>
      <c r="F1332" t="s">
        <v>28</v>
      </c>
      <c r="G1332">
        <v>0.36847619212962962</v>
      </c>
      <c r="H1332" t="s">
        <v>1363</v>
      </c>
    </row>
    <row r="1333" spans="1:8" x14ac:dyDescent="0.3">
      <c r="A1333" s="6">
        <v>45524</v>
      </c>
      <c r="B1333">
        <v>45524.385357465275</v>
      </c>
      <c r="C1333" t="s">
        <v>3</v>
      </c>
      <c r="D1333" t="s">
        <v>111</v>
      </c>
      <c r="E1333">
        <v>27.92</v>
      </c>
      <c r="F1333" t="s">
        <v>14</v>
      </c>
      <c r="G1333">
        <v>0.38535746527777776</v>
      </c>
      <c r="H1333" t="s">
        <v>1363</v>
      </c>
    </row>
    <row r="1334" spans="1:8" x14ac:dyDescent="0.3">
      <c r="A1334" s="6">
        <v>45524</v>
      </c>
      <c r="B1334">
        <v>45524.465226562497</v>
      </c>
      <c r="C1334" t="s">
        <v>3</v>
      </c>
      <c r="D1334" t="s">
        <v>541</v>
      </c>
      <c r="E1334">
        <v>23.02</v>
      </c>
      <c r="F1334" t="s">
        <v>11</v>
      </c>
      <c r="G1334">
        <v>0.4652265625</v>
      </c>
      <c r="H1334" t="s">
        <v>1360</v>
      </c>
    </row>
    <row r="1335" spans="1:8" x14ac:dyDescent="0.3">
      <c r="A1335" s="6">
        <v>45524</v>
      </c>
      <c r="B1335">
        <v>45524.466424571758</v>
      </c>
      <c r="C1335" t="s">
        <v>3</v>
      </c>
      <c r="D1335" t="s">
        <v>542</v>
      </c>
      <c r="E1335">
        <v>23.02</v>
      </c>
      <c r="F1335" t="s">
        <v>11</v>
      </c>
      <c r="G1335">
        <v>0.46642457175925928</v>
      </c>
      <c r="H1335" t="s">
        <v>1360</v>
      </c>
    </row>
    <row r="1336" spans="1:8" x14ac:dyDescent="0.3">
      <c r="A1336" s="6">
        <v>45524</v>
      </c>
      <c r="B1336">
        <v>45524.467027557868</v>
      </c>
      <c r="C1336" t="s">
        <v>3</v>
      </c>
      <c r="D1336" t="s">
        <v>543</v>
      </c>
      <c r="E1336">
        <v>23.02</v>
      </c>
      <c r="F1336" t="s">
        <v>11</v>
      </c>
      <c r="G1336">
        <v>0.46702755787037037</v>
      </c>
      <c r="H1336" t="s">
        <v>1360</v>
      </c>
    </row>
    <row r="1337" spans="1:8" x14ac:dyDescent="0.3">
      <c r="A1337" s="6">
        <v>45524</v>
      </c>
      <c r="B1337">
        <v>45524.48773148148</v>
      </c>
      <c r="C1337" t="s">
        <v>3</v>
      </c>
      <c r="D1337" t="s">
        <v>155</v>
      </c>
      <c r="E1337">
        <v>32.82</v>
      </c>
      <c r="F1337" t="s">
        <v>7</v>
      </c>
      <c r="G1337">
        <v>0.48773148148148149</v>
      </c>
      <c r="H1337" t="s">
        <v>1360</v>
      </c>
    </row>
    <row r="1338" spans="1:8" x14ac:dyDescent="0.3">
      <c r="A1338" s="6">
        <v>45524</v>
      </c>
      <c r="B1338">
        <v>45524.862973067131</v>
      </c>
      <c r="C1338" t="s">
        <v>3</v>
      </c>
      <c r="D1338" t="s">
        <v>544</v>
      </c>
      <c r="E1338">
        <v>32.82</v>
      </c>
      <c r="F1338" t="s">
        <v>7</v>
      </c>
      <c r="G1338">
        <v>0.86297306712962962</v>
      </c>
      <c r="H1338" t="s">
        <v>1362</v>
      </c>
    </row>
    <row r="1339" spans="1:8" x14ac:dyDescent="0.3">
      <c r="A1339" s="6">
        <v>45524</v>
      </c>
      <c r="B1339">
        <v>45524.86406078704</v>
      </c>
      <c r="C1339" t="s">
        <v>3</v>
      </c>
      <c r="D1339" t="s">
        <v>545</v>
      </c>
      <c r="E1339">
        <v>32.82</v>
      </c>
      <c r="F1339" t="s">
        <v>7</v>
      </c>
      <c r="G1339">
        <v>0.86406078703703704</v>
      </c>
      <c r="H1339" t="s">
        <v>1362</v>
      </c>
    </row>
    <row r="1340" spans="1:8" x14ac:dyDescent="0.3">
      <c r="A1340" s="6">
        <v>45524</v>
      </c>
      <c r="B1340">
        <v>45524.86472622685</v>
      </c>
      <c r="C1340" t="s">
        <v>3</v>
      </c>
      <c r="D1340" t="s">
        <v>545</v>
      </c>
      <c r="E1340">
        <v>32.82</v>
      </c>
      <c r="F1340" t="s">
        <v>7</v>
      </c>
      <c r="G1340">
        <v>0.86472622685185185</v>
      </c>
      <c r="H1340" t="s">
        <v>1362</v>
      </c>
    </row>
    <row r="1341" spans="1:8" x14ac:dyDescent="0.3">
      <c r="A1341" s="6">
        <v>45524</v>
      </c>
      <c r="B1341">
        <v>45524.86532394676</v>
      </c>
      <c r="C1341" t="s">
        <v>3</v>
      </c>
      <c r="D1341" t="s">
        <v>546</v>
      </c>
      <c r="E1341">
        <v>32.82</v>
      </c>
      <c r="F1341" t="s">
        <v>7</v>
      </c>
      <c r="G1341">
        <v>0.86532394675925928</v>
      </c>
      <c r="H1341" t="s">
        <v>1362</v>
      </c>
    </row>
    <row r="1342" spans="1:8" x14ac:dyDescent="0.3">
      <c r="A1342" s="6">
        <v>45525</v>
      </c>
      <c r="B1342">
        <v>45525.332790486114</v>
      </c>
      <c r="C1342" t="s">
        <v>3</v>
      </c>
      <c r="D1342" t="s">
        <v>547</v>
      </c>
      <c r="E1342">
        <v>27.92</v>
      </c>
      <c r="F1342" t="s">
        <v>14</v>
      </c>
      <c r="G1342">
        <v>0.33279048611111112</v>
      </c>
      <c r="H1342" t="s">
        <v>1363</v>
      </c>
    </row>
    <row r="1343" spans="1:8" x14ac:dyDescent="0.3">
      <c r="A1343" s="6">
        <v>45525</v>
      </c>
      <c r="B1343">
        <v>45525.361428159726</v>
      </c>
      <c r="C1343" t="s">
        <v>3</v>
      </c>
      <c r="D1343" t="s">
        <v>155</v>
      </c>
      <c r="E1343">
        <v>23.02</v>
      </c>
      <c r="F1343" t="s">
        <v>28</v>
      </c>
      <c r="G1343">
        <v>0.3614281597222222</v>
      </c>
      <c r="H1343" t="s">
        <v>1363</v>
      </c>
    </row>
    <row r="1344" spans="1:8" x14ac:dyDescent="0.3">
      <c r="A1344" s="6">
        <v>45525</v>
      </c>
      <c r="B1344">
        <v>45525.426069490743</v>
      </c>
      <c r="C1344" t="s">
        <v>3</v>
      </c>
      <c r="D1344" t="s">
        <v>389</v>
      </c>
      <c r="E1344">
        <v>23.02</v>
      </c>
      <c r="F1344" t="s">
        <v>11</v>
      </c>
      <c r="G1344">
        <v>0.42606949074074074</v>
      </c>
      <c r="H1344" t="s">
        <v>1360</v>
      </c>
    </row>
    <row r="1345" spans="1:8" x14ac:dyDescent="0.3">
      <c r="A1345" s="6">
        <v>45525</v>
      </c>
      <c r="B1345">
        <v>45525.443570914351</v>
      </c>
      <c r="C1345" t="s">
        <v>3</v>
      </c>
      <c r="D1345" t="s">
        <v>290</v>
      </c>
      <c r="E1345">
        <v>27.92</v>
      </c>
      <c r="F1345" t="s">
        <v>14</v>
      </c>
      <c r="G1345">
        <v>0.44357091435185186</v>
      </c>
      <c r="H1345" t="s">
        <v>1360</v>
      </c>
    </row>
    <row r="1346" spans="1:8" x14ac:dyDescent="0.3">
      <c r="A1346" s="6">
        <v>45525</v>
      </c>
      <c r="B1346">
        <v>45525.494229618052</v>
      </c>
      <c r="C1346" t="s">
        <v>3</v>
      </c>
      <c r="D1346" t="s">
        <v>155</v>
      </c>
      <c r="E1346">
        <v>23.02</v>
      </c>
      <c r="F1346" t="s">
        <v>28</v>
      </c>
      <c r="G1346">
        <v>0.49422961805555554</v>
      </c>
      <c r="H1346" t="s">
        <v>1360</v>
      </c>
    </row>
    <row r="1347" spans="1:8" x14ac:dyDescent="0.3">
      <c r="A1347" s="6">
        <v>45525</v>
      </c>
      <c r="B1347">
        <v>45525.55359664352</v>
      </c>
      <c r="C1347" t="s">
        <v>3</v>
      </c>
      <c r="D1347" t="s">
        <v>548</v>
      </c>
      <c r="E1347">
        <v>32.82</v>
      </c>
      <c r="F1347" t="s">
        <v>7</v>
      </c>
      <c r="G1347">
        <v>0.55359664351851856</v>
      </c>
      <c r="H1347" t="s">
        <v>1360</v>
      </c>
    </row>
    <row r="1348" spans="1:8" x14ac:dyDescent="0.3">
      <c r="A1348" s="6">
        <v>45525</v>
      </c>
      <c r="B1348">
        <v>45525.820874108795</v>
      </c>
      <c r="C1348" t="s">
        <v>3</v>
      </c>
      <c r="D1348" t="s">
        <v>521</v>
      </c>
      <c r="E1348">
        <v>32.82</v>
      </c>
      <c r="F1348" t="s">
        <v>7</v>
      </c>
      <c r="G1348">
        <v>0.8208741087962963</v>
      </c>
      <c r="H1348" t="s">
        <v>1362</v>
      </c>
    </row>
    <row r="1349" spans="1:8" x14ac:dyDescent="0.3">
      <c r="A1349" s="6">
        <v>45526</v>
      </c>
      <c r="B1349">
        <v>45526.390582141205</v>
      </c>
      <c r="C1349" t="s">
        <v>3</v>
      </c>
      <c r="D1349" t="s">
        <v>155</v>
      </c>
      <c r="E1349">
        <v>23.02</v>
      </c>
      <c r="F1349" t="s">
        <v>28</v>
      </c>
      <c r="G1349">
        <v>0.39058214120370371</v>
      </c>
      <c r="H1349" t="s">
        <v>1363</v>
      </c>
    </row>
    <row r="1350" spans="1:8" x14ac:dyDescent="0.3">
      <c r="A1350" s="6">
        <v>45526</v>
      </c>
      <c r="B1350">
        <v>45526.423188310182</v>
      </c>
      <c r="C1350" t="s">
        <v>3</v>
      </c>
      <c r="D1350" t="s">
        <v>433</v>
      </c>
      <c r="E1350">
        <v>27.92</v>
      </c>
      <c r="F1350" t="s">
        <v>14</v>
      </c>
      <c r="G1350">
        <v>0.42318831018518521</v>
      </c>
      <c r="H1350" t="s">
        <v>1360</v>
      </c>
    </row>
    <row r="1351" spans="1:8" x14ac:dyDescent="0.3">
      <c r="A1351" s="6">
        <v>45526</v>
      </c>
      <c r="B1351">
        <v>45526.449992546295</v>
      </c>
      <c r="C1351" t="s">
        <v>3</v>
      </c>
      <c r="D1351" t="s">
        <v>549</v>
      </c>
      <c r="E1351">
        <v>27.92</v>
      </c>
      <c r="F1351" t="s">
        <v>14</v>
      </c>
      <c r="G1351">
        <v>0.44999254629629631</v>
      </c>
      <c r="H1351" t="s">
        <v>1360</v>
      </c>
    </row>
    <row r="1352" spans="1:8" x14ac:dyDescent="0.3">
      <c r="A1352" s="6">
        <v>45526</v>
      </c>
      <c r="B1352">
        <v>45526.59458409722</v>
      </c>
      <c r="C1352" t="s">
        <v>3</v>
      </c>
      <c r="D1352" t="s">
        <v>524</v>
      </c>
      <c r="E1352">
        <v>32.82</v>
      </c>
      <c r="F1352" t="s">
        <v>7</v>
      </c>
      <c r="G1352">
        <v>0.59458409722222227</v>
      </c>
      <c r="H1352" t="s">
        <v>1361</v>
      </c>
    </row>
    <row r="1353" spans="1:8" x14ac:dyDescent="0.3">
      <c r="A1353" s="6">
        <v>45526</v>
      </c>
      <c r="B1353">
        <v>45526.602063634258</v>
      </c>
      <c r="C1353" t="s">
        <v>3</v>
      </c>
      <c r="D1353" t="s">
        <v>550</v>
      </c>
      <c r="E1353">
        <v>32.82</v>
      </c>
      <c r="F1353" t="s">
        <v>7</v>
      </c>
      <c r="G1353">
        <v>0.60206363425925924</v>
      </c>
      <c r="H1353" t="s">
        <v>1361</v>
      </c>
    </row>
    <row r="1354" spans="1:8" x14ac:dyDescent="0.3">
      <c r="A1354" s="6">
        <v>45526</v>
      </c>
      <c r="B1354">
        <v>45526.629947071757</v>
      </c>
      <c r="C1354" t="s">
        <v>3</v>
      </c>
      <c r="D1354" t="s">
        <v>551</v>
      </c>
      <c r="E1354">
        <v>32.82</v>
      </c>
      <c r="F1354" t="s">
        <v>43</v>
      </c>
      <c r="G1354">
        <v>0.62994707175925924</v>
      </c>
      <c r="H1354" t="s">
        <v>1361</v>
      </c>
    </row>
    <row r="1355" spans="1:8" x14ac:dyDescent="0.3">
      <c r="A1355" s="6">
        <v>45526</v>
      </c>
      <c r="B1355">
        <v>45526.644066168985</v>
      </c>
      <c r="C1355" t="s">
        <v>3</v>
      </c>
      <c r="D1355" t="s">
        <v>552</v>
      </c>
      <c r="E1355">
        <v>23.02</v>
      </c>
      <c r="F1355" t="s">
        <v>11</v>
      </c>
      <c r="G1355">
        <v>0.6440661689814815</v>
      </c>
      <c r="H1355" t="s">
        <v>1361</v>
      </c>
    </row>
    <row r="1356" spans="1:8" x14ac:dyDescent="0.3">
      <c r="A1356" s="6">
        <v>45527</v>
      </c>
      <c r="B1356">
        <v>45527.321714432874</v>
      </c>
      <c r="C1356" t="s">
        <v>3</v>
      </c>
      <c r="D1356" t="s">
        <v>489</v>
      </c>
      <c r="E1356">
        <v>32.82</v>
      </c>
      <c r="F1356" t="s">
        <v>7</v>
      </c>
      <c r="G1356">
        <v>0.32171443287037038</v>
      </c>
      <c r="H1356" t="s">
        <v>1363</v>
      </c>
    </row>
    <row r="1357" spans="1:8" x14ac:dyDescent="0.3">
      <c r="A1357" s="6">
        <v>45527</v>
      </c>
      <c r="B1357">
        <v>45527.348472847225</v>
      </c>
      <c r="C1357" t="s">
        <v>3</v>
      </c>
      <c r="D1357" t="s">
        <v>155</v>
      </c>
      <c r="E1357">
        <v>23.02</v>
      </c>
      <c r="F1357" t="s">
        <v>28</v>
      </c>
      <c r="G1357">
        <v>0.34847284722222222</v>
      </c>
      <c r="H1357" t="s">
        <v>1363</v>
      </c>
    </row>
    <row r="1358" spans="1:8" x14ac:dyDescent="0.3">
      <c r="A1358" s="6">
        <v>45527</v>
      </c>
      <c r="B1358">
        <v>45527.349265821758</v>
      </c>
      <c r="C1358" t="s">
        <v>3</v>
      </c>
      <c r="D1358" t="s">
        <v>439</v>
      </c>
      <c r="E1358">
        <v>32.82</v>
      </c>
      <c r="F1358" t="s">
        <v>7</v>
      </c>
      <c r="G1358">
        <v>0.34926582175925924</v>
      </c>
      <c r="H1358" t="s">
        <v>1363</v>
      </c>
    </row>
    <row r="1359" spans="1:8" x14ac:dyDescent="0.3">
      <c r="A1359" s="6">
        <v>45527</v>
      </c>
      <c r="B1359">
        <v>45527.356698055555</v>
      </c>
      <c r="C1359" t="s">
        <v>3</v>
      </c>
      <c r="D1359" t="s">
        <v>239</v>
      </c>
      <c r="E1359">
        <v>23.02</v>
      </c>
      <c r="F1359" t="s">
        <v>11</v>
      </c>
      <c r="G1359">
        <v>0.35669805555555556</v>
      </c>
      <c r="H1359" t="s">
        <v>1363</v>
      </c>
    </row>
    <row r="1360" spans="1:8" x14ac:dyDescent="0.3">
      <c r="A1360" s="6">
        <v>45527</v>
      </c>
      <c r="B1360">
        <v>45527.357349560189</v>
      </c>
      <c r="C1360" t="s">
        <v>3</v>
      </c>
      <c r="D1360" t="s">
        <v>239</v>
      </c>
      <c r="E1360">
        <v>23.02</v>
      </c>
      <c r="F1360" t="s">
        <v>11</v>
      </c>
      <c r="G1360">
        <v>0.35734956018518521</v>
      </c>
      <c r="H1360" t="s">
        <v>1363</v>
      </c>
    </row>
    <row r="1361" spans="1:8" x14ac:dyDescent="0.3">
      <c r="A1361" s="6">
        <v>45527</v>
      </c>
      <c r="B1361">
        <v>45527.385324351853</v>
      </c>
      <c r="C1361" t="s">
        <v>3</v>
      </c>
      <c r="D1361" t="s">
        <v>433</v>
      </c>
      <c r="E1361">
        <v>27.92</v>
      </c>
      <c r="F1361" t="s">
        <v>14</v>
      </c>
      <c r="G1361">
        <v>0.38532435185185188</v>
      </c>
      <c r="H1361" t="s">
        <v>1363</v>
      </c>
    </row>
    <row r="1362" spans="1:8" x14ac:dyDescent="0.3">
      <c r="A1362" s="6">
        <v>45527</v>
      </c>
      <c r="B1362">
        <v>45527.424290555558</v>
      </c>
      <c r="C1362" t="s">
        <v>3</v>
      </c>
      <c r="D1362" t="s">
        <v>553</v>
      </c>
      <c r="E1362">
        <v>32.82</v>
      </c>
      <c r="F1362" t="s">
        <v>18</v>
      </c>
      <c r="G1362">
        <v>0.42429055555555556</v>
      </c>
      <c r="H1362" t="s">
        <v>1360</v>
      </c>
    </row>
    <row r="1363" spans="1:8" x14ac:dyDescent="0.3">
      <c r="A1363" s="6">
        <v>45527</v>
      </c>
      <c r="B1363">
        <v>45527.424947557869</v>
      </c>
      <c r="C1363" t="s">
        <v>3</v>
      </c>
      <c r="D1363" t="s">
        <v>553</v>
      </c>
      <c r="E1363">
        <v>23.02</v>
      </c>
      <c r="F1363" t="s">
        <v>11</v>
      </c>
      <c r="G1363">
        <v>0.42494755787037036</v>
      </c>
      <c r="H1363" t="s">
        <v>1360</v>
      </c>
    </row>
    <row r="1364" spans="1:8" x14ac:dyDescent="0.3">
      <c r="A1364" s="6">
        <v>45527</v>
      </c>
      <c r="B1364">
        <v>45527.443892118055</v>
      </c>
      <c r="C1364" t="s">
        <v>3</v>
      </c>
      <c r="D1364" t="s">
        <v>155</v>
      </c>
      <c r="E1364">
        <v>23.02</v>
      </c>
      <c r="F1364" t="s">
        <v>28</v>
      </c>
      <c r="G1364">
        <v>0.44389211805555556</v>
      </c>
      <c r="H1364" t="s">
        <v>1360</v>
      </c>
    </row>
    <row r="1365" spans="1:8" x14ac:dyDescent="0.3">
      <c r="A1365" s="6">
        <v>45527</v>
      </c>
      <c r="B1365">
        <v>45527.467354016204</v>
      </c>
      <c r="C1365" t="s">
        <v>3</v>
      </c>
      <c r="D1365" t="s">
        <v>554</v>
      </c>
      <c r="E1365">
        <v>32.82</v>
      </c>
      <c r="F1365" t="s">
        <v>9</v>
      </c>
      <c r="G1365">
        <v>0.4673540162037037</v>
      </c>
      <c r="H1365" t="s">
        <v>1360</v>
      </c>
    </row>
    <row r="1366" spans="1:8" x14ac:dyDescent="0.3">
      <c r="A1366" s="6">
        <v>45527</v>
      </c>
      <c r="B1366">
        <v>45527.558966990742</v>
      </c>
      <c r="C1366" t="s">
        <v>3</v>
      </c>
      <c r="D1366" t="s">
        <v>555</v>
      </c>
      <c r="E1366">
        <v>23.02</v>
      </c>
      <c r="F1366" t="s">
        <v>11</v>
      </c>
      <c r="G1366">
        <v>0.55896699074074074</v>
      </c>
      <c r="H1366" t="s">
        <v>1360</v>
      </c>
    </row>
    <row r="1367" spans="1:8" x14ac:dyDescent="0.3">
      <c r="A1367" s="6">
        <v>45527</v>
      </c>
      <c r="B1367">
        <v>45527.645055312503</v>
      </c>
      <c r="C1367" t="s">
        <v>3</v>
      </c>
      <c r="D1367" t="s">
        <v>556</v>
      </c>
      <c r="E1367">
        <v>23.02</v>
      </c>
      <c r="F1367" t="s">
        <v>11</v>
      </c>
      <c r="G1367">
        <v>0.64505531250000003</v>
      </c>
      <c r="H1367" t="s">
        <v>1361</v>
      </c>
    </row>
    <row r="1368" spans="1:8" x14ac:dyDescent="0.3">
      <c r="A1368" s="6">
        <v>45527</v>
      </c>
      <c r="B1368">
        <v>45527.825032488428</v>
      </c>
      <c r="C1368" t="s">
        <v>3</v>
      </c>
      <c r="D1368" t="s">
        <v>521</v>
      </c>
      <c r="E1368">
        <v>32.82</v>
      </c>
      <c r="F1368" t="s">
        <v>7</v>
      </c>
      <c r="G1368">
        <v>0.82503248842592591</v>
      </c>
      <c r="H1368" t="s">
        <v>1362</v>
      </c>
    </row>
    <row r="1369" spans="1:8" x14ac:dyDescent="0.3">
      <c r="A1369" s="6">
        <v>45528</v>
      </c>
      <c r="B1369">
        <v>45528.342850347224</v>
      </c>
      <c r="C1369" t="s">
        <v>3</v>
      </c>
      <c r="D1369" t="s">
        <v>155</v>
      </c>
      <c r="E1369">
        <v>23.02</v>
      </c>
      <c r="F1369" t="s">
        <v>28</v>
      </c>
      <c r="G1369">
        <v>0.34285034722222224</v>
      </c>
      <c r="H1369" t="s">
        <v>1363</v>
      </c>
    </row>
    <row r="1370" spans="1:8" x14ac:dyDescent="0.3">
      <c r="A1370" s="6">
        <v>45528</v>
      </c>
      <c r="B1370">
        <v>45528.343606909722</v>
      </c>
      <c r="C1370" t="s">
        <v>3</v>
      </c>
      <c r="D1370" t="s">
        <v>155</v>
      </c>
      <c r="E1370">
        <v>23.02</v>
      </c>
      <c r="F1370" t="s">
        <v>28</v>
      </c>
      <c r="G1370">
        <v>0.34360690972222224</v>
      </c>
      <c r="H1370" t="s">
        <v>1363</v>
      </c>
    </row>
    <row r="1371" spans="1:8" x14ac:dyDescent="0.3">
      <c r="A1371" s="6">
        <v>45528</v>
      </c>
      <c r="B1371">
        <v>45528.364022858797</v>
      </c>
      <c r="C1371" t="s">
        <v>3</v>
      </c>
      <c r="D1371" t="s">
        <v>557</v>
      </c>
      <c r="E1371">
        <v>23.02</v>
      </c>
      <c r="F1371" t="s">
        <v>28</v>
      </c>
      <c r="G1371">
        <v>0.36402285879629631</v>
      </c>
      <c r="H1371" t="s">
        <v>1363</v>
      </c>
    </row>
    <row r="1372" spans="1:8" x14ac:dyDescent="0.3">
      <c r="A1372" s="6">
        <v>45528</v>
      </c>
      <c r="B1372">
        <v>45528.429276446761</v>
      </c>
      <c r="C1372" t="s">
        <v>3</v>
      </c>
      <c r="D1372" t="s">
        <v>558</v>
      </c>
      <c r="E1372">
        <v>18.12</v>
      </c>
      <c r="F1372" t="s">
        <v>35</v>
      </c>
      <c r="G1372">
        <v>0.42927644675925924</v>
      </c>
      <c r="H1372" t="s">
        <v>1360</v>
      </c>
    </row>
    <row r="1373" spans="1:8" x14ac:dyDescent="0.3">
      <c r="A1373" s="6">
        <v>45528</v>
      </c>
      <c r="B1373">
        <v>45528.4297715625</v>
      </c>
      <c r="C1373" t="s">
        <v>3</v>
      </c>
      <c r="D1373" t="s">
        <v>558</v>
      </c>
      <c r="E1373">
        <v>18.12</v>
      </c>
      <c r="F1373" t="s">
        <v>35</v>
      </c>
      <c r="G1373">
        <v>0.42977156249999998</v>
      </c>
      <c r="H1373" t="s">
        <v>1360</v>
      </c>
    </row>
    <row r="1374" spans="1:8" x14ac:dyDescent="0.3">
      <c r="A1374" s="6">
        <v>45528</v>
      </c>
      <c r="B1374">
        <v>45528.430431053239</v>
      </c>
      <c r="C1374" t="s">
        <v>3</v>
      </c>
      <c r="D1374" t="s">
        <v>558</v>
      </c>
      <c r="E1374">
        <v>23.02</v>
      </c>
      <c r="F1374" t="s">
        <v>11</v>
      </c>
      <c r="G1374">
        <v>0.43043105324074071</v>
      </c>
      <c r="H1374" t="s">
        <v>1360</v>
      </c>
    </row>
    <row r="1375" spans="1:8" x14ac:dyDescent="0.3">
      <c r="A1375" s="6">
        <v>45529</v>
      </c>
      <c r="B1375">
        <v>45529.343488217593</v>
      </c>
      <c r="C1375" t="s">
        <v>3</v>
      </c>
      <c r="D1375" t="s">
        <v>155</v>
      </c>
      <c r="E1375">
        <v>23.02</v>
      </c>
      <c r="F1375" t="s">
        <v>28</v>
      </c>
      <c r="G1375">
        <v>0.34348821759259257</v>
      </c>
      <c r="H1375" t="s">
        <v>1363</v>
      </c>
    </row>
    <row r="1376" spans="1:8" x14ac:dyDescent="0.3">
      <c r="A1376" s="6">
        <v>45529</v>
      </c>
      <c r="B1376">
        <v>45529.351709155089</v>
      </c>
      <c r="C1376" t="s">
        <v>3</v>
      </c>
      <c r="D1376" t="s">
        <v>422</v>
      </c>
      <c r="E1376">
        <v>23.02</v>
      </c>
      <c r="F1376" t="s">
        <v>11</v>
      </c>
      <c r="G1376">
        <v>0.3517091550925926</v>
      </c>
      <c r="H1376" t="s">
        <v>1363</v>
      </c>
    </row>
    <row r="1377" spans="1:8" x14ac:dyDescent="0.3">
      <c r="A1377" s="6">
        <v>45529</v>
      </c>
      <c r="B1377">
        <v>45529.3525046875</v>
      </c>
      <c r="C1377" t="s">
        <v>3</v>
      </c>
      <c r="D1377" t="s">
        <v>422</v>
      </c>
      <c r="E1377">
        <v>23.02</v>
      </c>
      <c r="F1377" t="s">
        <v>11</v>
      </c>
      <c r="G1377">
        <v>0.35250468750000002</v>
      </c>
      <c r="H1377" t="s">
        <v>1363</v>
      </c>
    </row>
    <row r="1378" spans="1:8" x14ac:dyDescent="0.3">
      <c r="A1378" s="6">
        <v>45529</v>
      </c>
      <c r="B1378">
        <v>45529.391924363423</v>
      </c>
      <c r="C1378" t="s">
        <v>3</v>
      </c>
      <c r="D1378" t="s">
        <v>559</v>
      </c>
      <c r="E1378">
        <v>32.82</v>
      </c>
      <c r="F1378" t="s">
        <v>43</v>
      </c>
      <c r="G1378">
        <v>0.3919243634259259</v>
      </c>
      <c r="H1378" t="s">
        <v>1363</v>
      </c>
    </row>
    <row r="1379" spans="1:8" x14ac:dyDescent="0.3">
      <c r="A1379" s="6">
        <v>45529</v>
      </c>
      <c r="B1379">
        <v>45529.528966469908</v>
      </c>
      <c r="C1379" t="s">
        <v>3</v>
      </c>
      <c r="D1379" t="s">
        <v>560</v>
      </c>
      <c r="E1379">
        <v>32.82</v>
      </c>
      <c r="F1379" t="s">
        <v>43</v>
      </c>
      <c r="G1379">
        <v>0.52896646990740737</v>
      </c>
      <c r="H1379" t="s">
        <v>1360</v>
      </c>
    </row>
    <row r="1380" spans="1:8" x14ac:dyDescent="0.3">
      <c r="A1380" s="6">
        <v>45529</v>
      </c>
      <c r="B1380">
        <v>45529.620170127317</v>
      </c>
      <c r="C1380" t="s">
        <v>3</v>
      </c>
      <c r="D1380" t="s">
        <v>91</v>
      </c>
      <c r="E1380">
        <v>32.82</v>
      </c>
      <c r="F1380" t="s">
        <v>7</v>
      </c>
      <c r="G1380">
        <v>0.6201701273148148</v>
      </c>
      <c r="H1380" t="s">
        <v>1361</v>
      </c>
    </row>
    <row r="1381" spans="1:8" x14ac:dyDescent="0.3">
      <c r="A1381" s="6">
        <v>45530</v>
      </c>
      <c r="B1381">
        <v>45530.341519618058</v>
      </c>
      <c r="C1381" t="s">
        <v>3</v>
      </c>
      <c r="D1381" t="s">
        <v>155</v>
      </c>
      <c r="E1381">
        <v>23.02</v>
      </c>
      <c r="F1381" t="s">
        <v>28</v>
      </c>
      <c r="G1381">
        <v>0.34151961805555553</v>
      </c>
      <c r="H1381" t="s">
        <v>1363</v>
      </c>
    </row>
    <row r="1382" spans="1:8" x14ac:dyDescent="0.3">
      <c r="A1382" s="6">
        <v>45530</v>
      </c>
      <c r="B1382">
        <v>45530.344555682874</v>
      </c>
      <c r="C1382" t="s">
        <v>3</v>
      </c>
      <c r="D1382" t="s">
        <v>422</v>
      </c>
      <c r="E1382">
        <v>23.02</v>
      </c>
      <c r="F1382" t="s">
        <v>11</v>
      </c>
      <c r="G1382">
        <v>0.34455568287037036</v>
      </c>
      <c r="H1382" t="s">
        <v>1363</v>
      </c>
    </row>
    <row r="1383" spans="1:8" x14ac:dyDescent="0.3">
      <c r="A1383" s="6">
        <v>45530</v>
      </c>
      <c r="B1383">
        <v>45530.345407511573</v>
      </c>
      <c r="C1383" t="s">
        <v>3</v>
      </c>
      <c r="D1383" t="s">
        <v>422</v>
      </c>
      <c r="E1383">
        <v>23.02</v>
      </c>
      <c r="F1383" t="s">
        <v>11</v>
      </c>
      <c r="G1383">
        <v>0.34540751157407407</v>
      </c>
      <c r="H1383" t="s">
        <v>1363</v>
      </c>
    </row>
    <row r="1384" spans="1:8" x14ac:dyDescent="0.3">
      <c r="A1384" s="6">
        <v>45530</v>
      </c>
      <c r="B1384">
        <v>45530.390008171293</v>
      </c>
      <c r="C1384" t="s">
        <v>3</v>
      </c>
      <c r="D1384" t="s">
        <v>111</v>
      </c>
      <c r="E1384">
        <v>27.92</v>
      </c>
      <c r="F1384" t="s">
        <v>14</v>
      </c>
      <c r="G1384">
        <v>0.39000817129629628</v>
      </c>
      <c r="H1384" t="s">
        <v>1363</v>
      </c>
    </row>
    <row r="1385" spans="1:8" x14ac:dyDescent="0.3">
      <c r="A1385" s="6">
        <v>45530</v>
      </c>
      <c r="B1385">
        <v>45530.442875740744</v>
      </c>
      <c r="C1385" t="s">
        <v>3</v>
      </c>
      <c r="D1385" t="s">
        <v>561</v>
      </c>
      <c r="E1385">
        <v>32.82</v>
      </c>
      <c r="F1385" t="s">
        <v>7</v>
      </c>
      <c r="G1385">
        <v>0.44287574074074076</v>
      </c>
      <c r="H1385" t="s">
        <v>1360</v>
      </c>
    </row>
    <row r="1386" spans="1:8" x14ac:dyDescent="0.3">
      <c r="A1386" s="6">
        <v>45530</v>
      </c>
      <c r="B1386">
        <v>45530.443623113424</v>
      </c>
      <c r="C1386" t="s">
        <v>3</v>
      </c>
      <c r="D1386" t="s">
        <v>562</v>
      </c>
      <c r="E1386">
        <v>32.82</v>
      </c>
      <c r="F1386" t="s">
        <v>43</v>
      </c>
      <c r="G1386">
        <v>0.44362311342592592</v>
      </c>
      <c r="H1386" t="s">
        <v>1360</v>
      </c>
    </row>
    <row r="1387" spans="1:8" x14ac:dyDescent="0.3">
      <c r="A1387" s="6">
        <v>45530</v>
      </c>
      <c r="B1387">
        <v>45530.531402291665</v>
      </c>
      <c r="C1387" t="s">
        <v>3</v>
      </c>
      <c r="D1387" t="s">
        <v>10</v>
      </c>
      <c r="E1387">
        <v>23.02</v>
      </c>
      <c r="F1387" t="s">
        <v>11</v>
      </c>
      <c r="G1387">
        <v>0.53140229166666664</v>
      </c>
      <c r="H1387" t="s">
        <v>1360</v>
      </c>
    </row>
    <row r="1388" spans="1:8" x14ac:dyDescent="0.3">
      <c r="A1388" s="6">
        <v>45530</v>
      </c>
      <c r="B1388">
        <v>45530.532218101849</v>
      </c>
      <c r="C1388" t="s">
        <v>3</v>
      </c>
      <c r="D1388" t="s">
        <v>10</v>
      </c>
      <c r="E1388">
        <v>23.02</v>
      </c>
      <c r="F1388" t="s">
        <v>11</v>
      </c>
      <c r="G1388">
        <v>0.53221810185185181</v>
      </c>
      <c r="H1388" t="s">
        <v>1360</v>
      </c>
    </row>
    <row r="1389" spans="1:8" x14ac:dyDescent="0.3">
      <c r="A1389" s="6">
        <v>45530</v>
      </c>
      <c r="B1389">
        <v>45530.787127199073</v>
      </c>
      <c r="C1389" t="s">
        <v>3</v>
      </c>
      <c r="D1389" t="s">
        <v>563</v>
      </c>
      <c r="E1389">
        <v>27.92</v>
      </c>
      <c r="F1389" t="s">
        <v>14</v>
      </c>
      <c r="G1389">
        <v>0.78712719907407402</v>
      </c>
      <c r="H1389" t="s">
        <v>1362</v>
      </c>
    </row>
    <row r="1390" spans="1:8" x14ac:dyDescent="0.3">
      <c r="A1390" s="6">
        <v>45530</v>
      </c>
      <c r="B1390">
        <v>45530.787862164354</v>
      </c>
      <c r="C1390" t="s">
        <v>3</v>
      </c>
      <c r="D1390" t="s">
        <v>563</v>
      </c>
      <c r="E1390">
        <v>32.82</v>
      </c>
      <c r="F1390" t="s">
        <v>7</v>
      </c>
      <c r="G1390">
        <v>0.78786216435185186</v>
      </c>
      <c r="H1390" t="s">
        <v>1362</v>
      </c>
    </row>
    <row r="1391" spans="1:8" x14ac:dyDescent="0.3">
      <c r="A1391" s="6">
        <v>45530</v>
      </c>
      <c r="B1391">
        <v>45530.955322974536</v>
      </c>
      <c r="C1391" t="s">
        <v>3</v>
      </c>
      <c r="D1391" t="s">
        <v>564</v>
      </c>
      <c r="E1391">
        <v>27.92</v>
      </c>
      <c r="F1391" t="s">
        <v>14</v>
      </c>
      <c r="G1391">
        <v>0.95532297453703707</v>
      </c>
      <c r="H1391" t="s">
        <v>1362</v>
      </c>
    </row>
    <row r="1392" spans="1:8" x14ac:dyDescent="0.3">
      <c r="A1392" s="6">
        <v>45531</v>
      </c>
      <c r="B1392">
        <v>45531.419497256946</v>
      </c>
      <c r="C1392" t="s">
        <v>3</v>
      </c>
      <c r="D1392" t="s">
        <v>389</v>
      </c>
      <c r="E1392">
        <v>32.82</v>
      </c>
      <c r="F1392" t="s">
        <v>7</v>
      </c>
      <c r="G1392">
        <v>0.41949725694444445</v>
      </c>
      <c r="H1392" t="s">
        <v>1360</v>
      </c>
    </row>
    <row r="1393" spans="1:8" x14ac:dyDescent="0.3">
      <c r="A1393" s="6">
        <v>45532</v>
      </c>
      <c r="B1393">
        <v>45532.505772824072</v>
      </c>
      <c r="C1393" t="s">
        <v>3</v>
      </c>
      <c r="D1393" t="s">
        <v>565</v>
      </c>
      <c r="E1393">
        <v>27.92</v>
      </c>
      <c r="F1393" t="s">
        <v>14</v>
      </c>
      <c r="G1393">
        <v>0.50577282407407409</v>
      </c>
      <c r="H1393" t="s">
        <v>1360</v>
      </c>
    </row>
    <row r="1394" spans="1:8" x14ac:dyDescent="0.3">
      <c r="A1394" s="6">
        <v>45532</v>
      </c>
      <c r="B1394">
        <v>45532.506992349539</v>
      </c>
      <c r="C1394" t="s">
        <v>3</v>
      </c>
      <c r="D1394" t="s">
        <v>565</v>
      </c>
      <c r="E1394">
        <v>32.82</v>
      </c>
      <c r="F1394" t="s">
        <v>43</v>
      </c>
      <c r="G1394">
        <v>0.50699234953703709</v>
      </c>
      <c r="H1394" t="s">
        <v>1360</v>
      </c>
    </row>
    <row r="1395" spans="1:8" x14ac:dyDescent="0.3">
      <c r="A1395" s="6">
        <v>45532</v>
      </c>
      <c r="B1395">
        <v>45532.524385925928</v>
      </c>
      <c r="C1395" t="s">
        <v>3</v>
      </c>
      <c r="D1395" t="s">
        <v>389</v>
      </c>
      <c r="E1395">
        <v>23.02</v>
      </c>
      <c r="F1395" t="s">
        <v>11</v>
      </c>
      <c r="G1395">
        <v>0.52438592592592592</v>
      </c>
      <c r="H1395" t="s">
        <v>1360</v>
      </c>
    </row>
    <row r="1396" spans="1:8" x14ac:dyDescent="0.3">
      <c r="A1396" s="6">
        <v>45532</v>
      </c>
      <c r="B1396">
        <v>45532.575407395831</v>
      </c>
      <c r="C1396" t="s">
        <v>3</v>
      </c>
      <c r="D1396" t="s">
        <v>566</v>
      </c>
      <c r="E1396">
        <v>27.92</v>
      </c>
      <c r="F1396" t="s">
        <v>14</v>
      </c>
      <c r="G1396">
        <v>0.57540739583333333</v>
      </c>
      <c r="H1396" t="s">
        <v>1360</v>
      </c>
    </row>
    <row r="1397" spans="1:8" x14ac:dyDescent="0.3">
      <c r="A1397" s="6">
        <v>45533</v>
      </c>
      <c r="B1397">
        <v>45533.31215646991</v>
      </c>
      <c r="C1397" t="s">
        <v>3</v>
      </c>
      <c r="D1397" t="s">
        <v>567</v>
      </c>
      <c r="E1397">
        <v>23.02</v>
      </c>
      <c r="F1397" t="s">
        <v>11</v>
      </c>
      <c r="G1397">
        <v>0.31215646990740742</v>
      </c>
      <c r="H1397" t="s">
        <v>1363</v>
      </c>
    </row>
    <row r="1398" spans="1:8" x14ac:dyDescent="0.3">
      <c r="A1398" s="6">
        <v>45534</v>
      </c>
      <c r="B1398">
        <v>45534.717713969905</v>
      </c>
      <c r="C1398" t="s">
        <v>3</v>
      </c>
      <c r="D1398" t="s">
        <v>568</v>
      </c>
      <c r="E1398">
        <v>32.82</v>
      </c>
      <c r="F1398" t="s">
        <v>7</v>
      </c>
      <c r="G1398">
        <v>0.71771396990740743</v>
      </c>
      <c r="H1398" t="s">
        <v>1361</v>
      </c>
    </row>
    <row r="1399" spans="1:8" x14ac:dyDescent="0.3">
      <c r="A1399" s="6">
        <v>45534</v>
      </c>
      <c r="B1399">
        <v>45534.71843508102</v>
      </c>
      <c r="C1399" t="s">
        <v>3</v>
      </c>
      <c r="D1399" t="s">
        <v>568</v>
      </c>
      <c r="E1399">
        <v>27.92</v>
      </c>
      <c r="F1399" t="s">
        <v>14</v>
      </c>
      <c r="G1399">
        <v>0.7184350810185185</v>
      </c>
      <c r="H1399" t="s">
        <v>1361</v>
      </c>
    </row>
    <row r="1400" spans="1:8" x14ac:dyDescent="0.3">
      <c r="A1400" s="6">
        <v>45534</v>
      </c>
      <c r="B1400">
        <v>45534.719160289351</v>
      </c>
      <c r="C1400" t="s">
        <v>3</v>
      </c>
      <c r="D1400" t="s">
        <v>568</v>
      </c>
      <c r="E1400">
        <v>27.92</v>
      </c>
      <c r="F1400" t="s">
        <v>14</v>
      </c>
      <c r="G1400">
        <v>0.71916028935185183</v>
      </c>
      <c r="H1400" t="s">
        <v>1361</v>
      </c>
    </row>
    <row r="1401" spans="1:8" x14ac:dyDescent="0.3">
      <c r="A1401" s="6">
        <v>45535</v>
      </c>
      <c r="B1401">
        <v>45535.380931562497</v>
      </c>
      <c r="C1401" t="s">
        <v>3</v>
      </c>
      <c r="D1401" t="s">
        <v>385</v>
      </c>
      <c r="E1401">
        <v>23.02</v>
      </c>
      <c r="F1401" t="s">
        <v>28</v>
      </c>
      <c r="G1401">
        <v>0.38093156249999999</v>
      </c>
      <c r="H1401" t="s">
        <v>1363</v>
      </c>
    </row>
    <row r="1402" spans="1:8" x14ac:dyDescent="0.3">
      <c r="A1402" s="6">
        <v>45535</v>
      </c>
      <c r="B1402">
        <v>45535.418150381942</v>
      </c>
      <c r="C1402" t="s">
        <v>3</v>
      </c>
      <c r="D1402" t="s">
        <v>569</v>
      </c>
      <c r="E1402">
        <v>27.92</v>
      </c>
      <c r="F1402" t="s">
        <v>14</v>
      </c>
      <c r="G1402">
        <v>0.41815038194444443</v>
      </c>
      <c r="H1402" t="s">
        <v>1360</v>
      </c>
    </row>
    <row r="1403" spans="1:8" x14ac:dyDescent="0.3">
      <c r="A1403" s="6">
        <v>45535</v>
      </c>
      <c r="B1403">
        <v>45535.432255520835</v>
      </c>
      <c r="C1403" t="s">
        <v>3</v>
      </c>
      <c r="D1403" t="s">
        <v>570</v>
      </c>
      <c r="E1403">
        <v>18.12</v>
      </c>
      <c r="F1403" t="s">
        <v>35</v>
      </c>
      <c r="G1403">
        <v>0.43225552083333335</v>
      </c>
      <c r="H1403" t="s">
        <v>1360</v>
      </c>
    </row>
    <row r="1404" spans="1:8" x14ac:dyDescent="0.3">
      <c r="A1404" s="6">
        <v>45535</v>
      </c>
      <c r="B1404">
        <v>45535.479103831021</v>
      </c>
      <c r="C1404" t="s">
        <v>3</v>
      </c>
      <c r="D1404" t="s">
        <v>571</v>
      </c>
      <c r="E1404">
        <v>27.92</v>
      </c>
      <c r="F1404" t="s">
        <v>14</v>
      </c>
      <c r="G1404">
        <v>0.4791038310185185</v>
      </c>
      <c r="H1404" t="s">
        <v>1360</v>
      </c>
    </row>
    <row r="1405" spans="1:8" x14ac:dyDescent="0.3">
      <c r="A1405" s="6">
        <v>45535</v>
      </c>
      <c r="B1405">
        <v>45535.481711990738</v>
      </c>
      <c r="C1405" t="s">
        <v>3</v>
      </c>
      <c r="D1405" t="s">
        <v>155</v>
      </c>
      <c r="E1405">
        <v>23.02</v>
      </c>
      <c r="F1405" t="s">
        <v>28</v>
      </c>
      <c r="G1405">
        <v>0.48171199074074073</v>
      </c>
      <c r="H1405" t="s">
        <v>1360</v>
      </c>
    </row>
    <row r="1406" spans="1:8" x14ac:dyDescent="0.3">
      <c r="A1406" s="6">
        <v>45535</v>
      </c>
      <c r="B1406">
        <v>45535.482325625002</v>
      </c>
      <c r="C1406" t="s">
        <v>3</v>
      </c>
      <c r="D1406" t="s">
        <v>155</v>
      </c>
      <c r="E1406">
        <v>23.02</v>
      </c>
      <c r="F1406" t="s">
        <v>28</v>
      </c>
      <c r="G1406">
        <v>0.48232562499999998</v>
      </c>
      <c r="H1406" t="s">
        <v>1360</v>
      </c>
    </row>
    <row r="1407" spans="1:8" x14ac:dyDescent="0.3">
      <c r="A1407" s="6">
        <v>45536</v>
      </c>
      <c r="B1407">
        <v>45536.398787372687</v>
      </c>
      <c r="C1407" t="s">
        <v>3</v>
      </c>
      <c r="D1407" t="s">
        <v>155</v>
      </c>
      <c r="E1407">
        <v>23.02</v>
      </c>
      <c r="F1407" t="s">
        <v>28</v>
      </c>
      <c r="G1407">
        <v>0.39878737268518516</v>
      </c>
      <c r="H1407" t="s">
        <v>1363</v>
      </c>
    </row>
    <row r="1408" spans="1:8" x14ac:dyDescent="0.3">
      <c r="A1408" s="6">
        <v>45536</v>
      </c>
      <c r="B1408">
        <v>45536.507925289348</v>
      </c>
      <c r="C1408" t="s">
        <v>3</v>
      </c>
      <c r="D1408" t="s">
        <v>572</v>
      </c>
      <c r="E1408">
        <v>32.82</v>
      </c>
      <c r="F1408" t="s">
        <v>43</v>
      </c>
      <c r="G1408">
        <v>0.50792528935185188</v>
      </c>
      <c r="H1408" t="s">
        <v>1360</v>
      </c>
    </row>
    <row r="1409" spans="1:8" x14ac:dyDescent="0.3">
      <c r="A1409" s="6">
        <v>45536</v>
      </c>
      <c r="B1409">
        <v>45536.520933101849</v>
      </c>
      <c r="C1409" t="s">
        <v>3</v>
      </c>
      <c r="D1409" t="s">
        <v>195</v>
      </c>
      <c r="E1409">
        <v>27.92</v>
      </c>
      <c r="F1409" t="s">
        <v>14</v>
      </c>
      <c r="G1409">
        <v>0.52093310185185182</v>
      </c>
      <c r="H1409" t="s">
        <v>1360</v>
      </c>
    </row>
    <row r="1410" spans="1:8" x14ac:dyDescent="0.3">
      <c r="A1410" s="6">
        <v>45536</v>
      </c>
      <c r="B1410">
        <v>45536.522476932871</v>
      </c>
      <c r="C1410" t="s">
        <v>3</v>
      </c>
      <c r="D1410" t="s">
        <v>195</v>
      </c>
      <c r="E1410">
        <v>23.02</v>
      </c>
      <c r="F1410" t="s">
        <v>11</v>
      </c>
      <c r="G1410">
        <v>0.52247693287037034</v>
      </c>
      <c r="H1410" t="s">
        <v>1360</v>
      </c>
    </row>
    <row r="1411" spans="1:8" x14ac:dyDescent="0.3">
      <c r="A1411" s="6">
        <v>45536</v>
      </c>
      <c r="B1411">
        <v>45536.53492416667</v>
      </c>
      <c r="C1411" t="s">
        <v>3</v>
      </c>
      <c r="D1411" t="s">
        <v>573</v>
      </c>
      <c r="E1411">
        <v>27.92</v>
      </c>
      <c r="F1411" t="s">
        <v>14</v>
      </c>
      <c r="G1411">
        <v>0.53492416666666665</v>
      </c>
      <c r="H1411" t="s">
        <v>1360</v>
      </c>
    </row>
    <row r="1412" spans="1:8" x14ac:dyDescent="0.3">
      <c r="A1412" s="6">
        <v>45536</v>
      </c>
      <c r="B1412">
        <v>45536.581642916666</v>
      </c>
      <c r="C1412" t="s">
        <v>3</v>
      </c>
      <c r="D1412" t="s">
        <v>574</v>
      </c>
      <c r="E1412">
        <v>32.82</v>
      </c>
      <c r="F1412" t="s">
        <v>7</v>
      </c>
      <c r="G1412">
        <v>0.58164291666666668</v>
      </c>
      <c r="H1412" t="s">
        <v>1360</v>
      </c>
    </row>
    <row r="1413" spans="1:8" x14ac:dyDescent="0.3">
      <c r="A1413" s="6">
        <v>45536</v>
      </c>
      <c r="B1413">
        <v>45536.613935497684</v>
      </c>
      <c r="C1413" t="s">
        <v>3</v>
      </c>
      <c r="D1413" t="s">
        <v>399</v>
      </c>
      <c r="E1413">
        <v>27.92</v>
      </c>
      <c r="F1413" t="s">
        <v>14</v>
      </c>
      <c r="G1413">
        <v>0.61393549768518518</v>
      </c>
      <c r="H1413" t="s">
        <v>1361</v>
      </c>
    </row>
    <row r="1414" spans="1:8" x14ac:dyDescent="0.3">
      <c r="A1414" s="6">
        <v>45536</v>
      </c>
      <c r="B1414">
        <v>45536.722758414355</v>
      </c>
      <c r="C1414" t="s">
        <v>3</v>
      </c>
      <c r="D1414" t="s">
        <v>575</v>
      </c>
      <c r="E1414">
        <v>32.82</v>
      </c>
      <c r="F1414" t="s">
        <v>7</v>
      </c>
      <c r="G1414">
        <v>0.72275841435185184</v>
      </c>
      <c r="H1414" t="s">
        <v>1361</v>
      </c>
    </row>
    <row r="1415" spans="1:8" x14ac:dyDescent="0.3">
      <c r="A1415" s="6">
        <v>45536</v>
      </c>
      <c r="B1415">
        <v>45536.72446607639</v>
      </c>
      <c r="C1415" t="s">
        <v>3</v>
      </c>
      <c r="D1415" t="s">
        <v>576</v>
      </c>
      <c r="E1415">
        <v>32.82</v>
      </c>
      <c r="F1415" t="s">
        <v>7</v>
      </c>
      <c r="G1415">
        <v>0.72446607638888894</v>
      </c>
      <c r="H1415" t="s">
        <v>1361</v>
      </c>
    </row>
    <row r="1416" spans="1:8" x14ac:dyDescent="0.3">
      <c r="A1416" s="6">
        <v>45536</v>
      </c>
      <c r="B1416">
        <v>45536.725575104167</v>
      </c>
      <c r="C1416" t="s">
        <v>3</v>
      </c>
      <c r="D1416" t="s">
        <v>577</v>
      </c>
      <c r="E1416">
        <v>32.82</v>
      </c>
      <c r="F1416" t="s">
        <v>7</v>
      </c>
      <c r="G1416">
        <v>0.72557510416666671</v>
      </c>
      <c r="H1416" t="s">
        <v>1361</v>
      </c>
    </row>
    <row r="1417" spans="1:8" x14ac:dyDescent="0.3">
      <c r="A1417" s="6">
        <v>45537</v>
      </c>
      <c r="B1417">
        <v>45537.350460706017</v>
      </c>
      <c r="C1417" t="s">
        <v>3</v>
      </c>
      <c r="D1417" t="s">
        <v>439</v>
      </c>
      <c r="E1417">
        <v>32.82</v>
      </c>
      <c r="F1417" t="s">
        <v>7</v>
      </c>
      <c r="G1417">
        <v>0.35046070601851853</v>
      </c>
      <c r="H1417" t="s">
        <v>1363</v>
      </c>
    </row>
    <row r="1418" spans="1:8" x14ac:dyDescent="0.3">
      <c r="A1418" s="6">
        <v>45537</v>
      </c>
      <c r="B1418">
        <v>45537.368259791663</v>
      </c>
      <c r="C1418" t="s">
        <v>3</v>
      </c>
      <c r="D1418" t="s">
        <v>578</v>
      </c>
      <c r="E1418">
        <v>27.92</v>
      </c>
      <c r="F1418" t="s">
        <v>14</v>
      </c>
      <c r="G1418">
        <v>0.36825979166666667</v>
      </c>
      <c r="H1418" t="s">
        <v>1363</v>
      </c>
    </row>
    <row r="1419" spans="1:8" x14ac:dyDescent="0.3">
      <c r="A1419" s="6">
        <v>45537</v>
      </c>
      <c r="B1419">
        <v>45537.369133657405</v>
      </c>
      <c r="C1419" t="s">
        <v>3</v>
      </c>
      <c r="D1419" t="s">
        <v>579</v>
      </c>
      <c r="E1419">
        <v>32.82</v>
      </c>
      <c r="F1419" t="s">
        <v>7</v>
      </c>
      <c r="G1419">
        <v>0.36913365740740739</v>
      </c>
      <c r="H1419" t="s">
        <v>1363</v>
      </c>
    </row>
    <row r="1420" spans="1:8" x14ac:dyDescent="0.3">
      <c r="A1420" s="6">
        <v>45537</v>
      </c>
      <c r="B1420">
        <v>45537.624156747683</v>
      </c>
      <c r="C1420" t="s">
        <v>3</v>
      </c>
      <c r="D1420" t="s">
        <v>580</v>
      </c>
      <c r="E1420">
        <v>27.92</v>
      </c>
      <c r="F1420" t="s">
        <v>14</v>
      </c>
      <c r="G1420">
        <v>0.62415674768518514</v>
      </c>
      <c r="H1420" t="s">
        <v>1361</v>
      </c>
    </row>
    <row r="1421" spans="1:8" x14ac:dyDescent="0.3">
      <c r="A1421" s="6">
        <v>45537</v>
      </c>
      <c r="B1421">
        <v>45537.840091701386</v>
      </c>
      <c r="C1421" t="s">
        <v>3</v>
      </c>
      <c r="D1421" t="s">
        <v>581</v>
      </c>
      <c r="E1421">
        <v>32.82</v>
      </c>
      <c r="F1421" t="s">
        <v>43</v>
      </c>
      <c r="G1421">
        <v>0.84009170138888889</v>
      </c>
      <c r="H1421" t="s">
        <v>1362</v>
      </c>
    </row>
    <row r="1422" spans="1:8" x14ac:dyDescent="0.3">
      <c r="A1422" s="6">
        <v>45537</v>
      </c>
      <c r="B1422">
        <v>45537.841179814815</v>
      </c>
      <c r="C1422" t="s">
        <v>3</v>
      </c>
      <c r="D1422" t="s">
        <v>193</v>
      </c>
      <c r="E1422">
        <v>32.82</v>
      </c>
      <c r="F1422" t="s">
        <v>18</v>
      </c>
      <c r="G1422">
        <v>0.84117981481481485</v>
      </c>
      <c r="H1422" t="s">
        <v>1362</v>
      </c>
    </row>
    <row r="1423" spans="1:8" x14ac:dyDescent="0.3">
      <c r="A1423" s="6">
        <v>45537</v>
      </c>
      <c r="B1423">
        <v>45537.86981462963</v>
      </c>
      <c r="C1423" t="s">
        <v>3</v>
      </c>
      <c r="D1423" t="s">
        <v>582</v>
      </c>
      <c r="E1423">
        <v>23.02</v>
      </c>
      <c r="F1423" t="s">
        <v>11</v>
      </c>
      <c r="G1423">
        <v>0.86981462962962963</v>
      </c>
      <c r="H1423" t="s">
        <v>1362</v>
      </c>
    </row>
    <row r="1424" spans="1:8" x14ac:dyDescent="0.3">
      <c r="A1424" s="6">
        <v>45537</v>
      </c>
      <c r="B1424">
        <v>45537.870475578704</v>
      </c>
      <c r="C1424" t="s">
        <v>3</v>
      </c>
      <c r="D1424" t="s">
        <v>582</v>
      </c>
      <c r="E1424">
        <v>23.02</v>
      </c>
      <c r="F1424" t="s">
        <v>11</v>
      </c>
      <c r="G1424">
        <v>0.87047557870370373</v>
      </c>
      <c r="H1424" t="s">
        <v>1362</v>
      </c>
    </row>
    <row r="1425" spans="1:8" x14ac:dyDescent="0.3">
      <c r="A1425" s="6">
        <v>45538</v>
      </c>
      <c r="B1425">
        <v>45538.348788981479</v>
      </c>
      <c r="C1425" t="s">
        <v>3</v>
      </c>
      <c r="D1425" t="s">
        <v>583</v>
      </c>
      <c r="E1425">
        <v>32.82</v>
      </c>
      <c r="F1425" t="s">
        <v>18</v>
      </c>
      <c r="G1425">
        <v>0.34878898148148146</v>
      </c>
      <c r="H1425" t="s">
        <v>1363</v>
      </c>
    </row>
    <row r="1426" spans="1:8" x14ac:dyDescent="0.3">
      <c r="A1426" s="6">
        <v>45538</v>
      </c>
      <c r="B1426">
        <v>45538.35292164352</v>
      </c>
      <c r="C1426" t="s">
        <v>3</v>
      </c>
      <c r="D1426" t="s">
        <v>182</v>
      </c>
      <c r="E1426">
        <v>32.82</v>
      </c>
      <c r="F1426" t="s">
        <v>43</v>
      </c>
      <c r="G1426">
        <v>0.35292164351851851</v>
      </c>
      <c r="H1426" t="s">
        <v>1363</v>
      </c>
    </row>
    <row r="1427" spans="1:8" x14ac:dyDescent="0.3">
      <c r="A1427" s="6">
        <v>45538</v>
      </c>
      <c r="B1427">
        <v>45538.361940949071</v>
      </c>
      <c r="C1427" t="s">
        <v>3</v>
      </c>
      <c r="D1427" t="s">
        <v>584</v>
      </c>
      <c r="E1427">
        <v>32.82</v>
      </c>
      <c r="F1427" t="s">
        <v>7</v>
      </c>
      <c r="G1427">
        <v>0.36194094907407409</v>
      </c>
      <c r="H1427" t="s">
        <v>1363</v>
      </c>
    </row>
    <row r="1428" spans="1:8" x14ac:dyDescent="0.3">
      <c r="A1428" s="6">
        <v>45538</v>
      </c>
      <c r="B1428">
        <v>45538.377227696757</v>
      </c>
      <c r="C1428" t="s">
        <v>3</v>
      </c>
      <c r="D1428" t="s">
        <v>585</v>
      </c>
      <c r="E1428">
        <v>27.92</v>
      </c>
      <c r="F1428" t="s">
        <v>14</v>
      </c>
      <c r="G1428">
        <v>0.37722769675925927</v>
      </c>
      <c r="H1428" t="s">
        <v>1363</v>
      </c>
    </row>
    <row r="1429" spans="1:8" x14ac:dyDescent="0.3">
      <c r="A1429" s="6">
        <v>45538</v>
      </c>
      <c r="B1429">
        <v>45538.377913773147</v>
      </c>
      <c r="C1429" t="s">
        <v>3</v>
      </c>
      <c r="D1429" t="s">
        <v>585</v>
      </c>
      <c r="E1429">
        <v>32.82</v>
      </c>
      <c r="F1429" t="s">
        <v>43</v>
      </c>
      <c r="G1429">
        <v>0.37791377314814817</v>
      </c>
      <c r="H1429" t="s">
        <v>1363</v>
      </c>
    </row>
    <row r="1430" spans="1:8" x14ac:dyDescent="0.3">
      <c r="A1430" s="6">
        <v>45538</v>
      </c>
      <c r="B1430">
        <v>45538.383890671299</v>
      </c>
      <c r="C1430" t="s">
        <v>3</v>
      </c>
      <c r="D1430" t="s">
        <v>586</v>
      </c>
      <c r="E1430">
        <v>32.82</v>
      </c>
      <c r="F1430" t="s">
        <v>18</v>
      </c>
      <c r="G1430">
        <v>0.38389067129629628</v>
      </c>
      <c r="H1430" t="s">
        <v>1363</v>
      </c>
    </row>
    <row r="1431" spans="1:8" x14ac:dyDescent="0.3">
      <c r="A1431" s="6">
        <v>45538</v>
      </c>
      <c r="B1431">
        <v>45538.384417303241</v>
      </c>
      <c r="C1431" t="s">
        <v>3</v>
      </c>
      <c r="D1431" t="s">
        <v>586</v>
      </c>
      <c r="E1431">
        <v>32.82</v>
      </c>
      <c r="F1431" t="s">
        <v>18</v>
      </c>
      <c r="G1431">
        <v>0.38441730324074075</v>
      </c>
      <c r="H1431" t="s">
        <v>1363</v>
      </c>
    </row>
    <row r="1432" spans="1:8" x14ac:dyDescent="0.3">
      <c r="A1432" s="6">
        <v>45538</v>
      </c>
      <c r="B1432">
        <v>45538.386831134259</v>
      </c>
      <c r="C1432" t="s">
        <v>3</v>
      </c>
      <c r="D1432" t="s">
        <v>399</v>
      </c>
      <c r="E1432">
        <v>27.92</v>
      </c>
      <c r="F1432" t="s">
        <v>14</v>
      </c>
      <c r="G1432">
        <v>0.38683113425925925</v>
      </c>
      <c r="H1432" t="s">
        <v>1363</v>
      </c>
    </row>
    <row r="1433" spans="1:8" x14ac:dyDescent="0.3">
      <c r="A1433" s="6">
        <v>45538</v>
      </c>
      <c r="B1433">
        <v>45538.389087615738</v>
      </c>
      <c r="C1433" t="s">
        <v>3</v>
      </c>
      <c r="D1433" t="s">
        <v>587</v>
      </c>
      <c r="E1433">
        <v>27.92</v>
      </c>
      <c r="F1433" t="s">
        <v>14</v>
      </c>
      <c r="G1433">
        <v>0.38908761574074074</v>
      </c>
      <c r="H1433" t="s">
        <v>1363</v>
      </c>
    </row>
    <row r="1434" spans="1:8" x14ac:dyDescent="0.3">
      <c r="A1434" s="6">
        <v>45538</v>
      </c>
      <c r="B1434">
        <v>45538.40130002315</v>
      </c>
      <c r="C1434" t="s">
        <v>3</v>
      </c>
      <c r="D1434" t="s">
        <v>588</v>
      </c>
      <c r="E1434">
        <v>32.82</v>
      </c>
      <c r="F1434" t="s">
        <v>7</v>
      </c>
      <c r="G1434">
        <v>0.40130002314814817</v>
      </c>
      <c r="H1434" t="s">
        <v>1363</v>
      </c>
    </row>
    <row r="1435" spans="1:8" x14ac:dyDescent="0.3">
      <c r="A1435" s="6">
        <v>45538</v>
      </c>
      <c r="B1435">
        <v>45538.402041655092</v>
      </c>
      <c r="C1435" t="s">
        <v>3</v>
      </c>
      <c r="D1435" t="s">
        <v>589</v>
      </c>
      <c r="E1435">
        <v>32.82</v>
      </c>
      <c r="F1435" t="s">
        <v>18</v>
      </c>
      <c r="G1435">
        <v>0.4020416550925926</v>
      </c>
      <c r="H1435" t="s">
        <v>1363</v>
      </c>
    </row>
    <row r="1436" spans="1:8" x14ac:dyDescent="0.3">
      <c r="A1436" s="6">
        <v>45538</v>
      </c>
      <c r="B1436">
        <v>45538.539507048612</v>
      </c>
      <c r="C1436" t="s">
        <v>3</v>
      </c>
      <c r="D1436" t="s">
        <v>590</v>
      </c>
      <c r="E1436">
        <v>23.02</v>
      </c>
      <c r="F1436" t="s">
        <v>28</v>
      </c>
      <c r="G1436">
        <v>0.5395070486111111</v>
      </c>
      <c r="H1436" t="s">
        <v>1360</v>
      </c>
    </row>
    <row r="1437" spans="1:8" x14ac:dyDescent="0.3">
      <c r="A1437" s="6">
        <v>45538</v>
      </c>
      <c r="B1437">
        <v>45538.593654062497</v>
      </c>
      <c r="C1437" t="s">
        <v>3</v>
      </c>
      <c r="D1437" t="s">
        <v>347</v>
      </c>
      <c r="E1437">
        <v>27.92</v>
      </c>
      <c r="F1437" t="s">
        <v>14</v>
      </c>
      <c r="G1437">
        <v>0.59365406249999997</v>
      </c>
      <c r="H1437" t="s">
        <v>1361</v>
      </c>
    </row>
    <row r="1438" spans="1:8" x14ac:dyDescent="0.3">
      <c r="A1438" s="6">
        <v>45538</v>
      </c>
      <c r="B1438">
        <v>45538.594645104167</v>
      </c>
      <c r="C1438" t="s">
        <v>3</v>
      </c>
      <c r="D1438" t="s">
        <v>347</v>
      </c>
      <c r="E1438">
        <v>27.92</v>
      </c>
      <c r="F1438" t="s">
        <v>14</v>
      </c>
      <c r="G1438">
        <v>0.59464510416666672</v>
      </c>
      <c r="H1438" t="s">
        <v>1361</v>
      </c>
    </row>
    <row r="1439" spans="1:8" x14ac:dyDescent="0.3">
      <c r="A1439" s="6">
        <v>45538</v>
      </c>
      <c r="B1439">
        <v>45538.783735497687</v>
      </c>
      <c r="C1439" t="s">
        <v>3</v>
      </c>
      <c r="D1439" t="s">
        <v>347</v>
      </c>
      <c r="E1439">
        <v>27.92</v>
      </c>
      <c r="F1439" t="s">
        <v>14</v>
      </c>
      <c r="G1439">
        <v>0.78373549768518513</v>
      </c>
      <c r="H1439" t="s">
        <v>1362</v>
      </c>
    </row>
    <row r="1440" spans="1:8" x14ac:dyDescent="0.3">
      <c r="A1440" s="6">
        <v>45538</v>
      </c>
      <c r="B1440">
        <v>45538.799448055557</v>
      </c>
      <c r="C1440" t="s">
        <v>3</v>
      </c>
      <c r="D1440" t="s">
        <v>481</v>
      </c>
      <c r="E1440">
        <v>32.82</v>
      </c>
      <c r="F1440" t="s">
        <v>7</v>
      </c>
      <c r="G1440">
        <v>0.79944805555555554</v>
      </c>
      <c r="H1440" t="s">
        <v>1362</v>
      </c>
    </row>
    <row r="1441" spans="1:8" x14ac:dyDescent="0.3">
      <c r="A1441" s="6">
        <v>45538</v>
      </c>
      <c r="B1441">
        <v>45538.803632037037</v>
      </c>
      <c r="C1441" t="s">
        <v>3</v>
      </c>
      <c r="D1441" t="s">
        <v>481</v>
      </c>
      <c r="E1441">
        <v>27.92</v>
      </c>
      <c r="F1441" t="s">
        <v>14</v>
      </c>
      <c r="G1441">
        <v>0.80363203703703701</v>
      </c>
      <c r="H1441" t="s">
        <v>1362</v>
      </c>
    </row>
    <row r="1442" spans="1:8" x14ac:dyDescent="0.3">
      <c r="A1442" s="6">
        <v>45539</v>
      </c>
      <c r="B1442">
        <v>45539.466221921299</v>
      </c>
      <c r="C1442" t="s">
        <v>3</v>
      </c>
      <c r="D1442" t="s">
        <v>591</v>
      </c>
      <c r="E1442">
        <v>27.92</v>
      </c>
      <c r="F1442" t="s">
        <v>14</v>
      </c>
      <c r="G1442">
        <v>0.4662219212962963</v>
      </c>
      <c r="H1442" t="s">
        <v>1360</v>
      </c>
    </row>
    <row r="1443" spans="1:8" x14ac:dyDescent="0.3">
      <c r="A1443" s="6">
        <v>45539</v>
      </c>
      <c r="B1443">
        <v>45539.481673587965</v>
      </c>
      <c r="C1443" t="s">
        <v>3</v>
      </c>
      <c r="D1443" t="s">
        <v>524</v>
      </c>
      <c r="E1443">
        <v>32.82</v>
      </c>
      <c r="F1443" t="s">
        <v>7</v>
      </c>
      <c r="G1443">
        <v>0.48167358796296295</v>
      </c>
      <c r="H1443" t="s">
        <v>1360</v>
      </c>
    </row>
    <row r="1444" spans="1:8" x14ac:dyDescent="0.3">
      <c r="A1444" s="6">
        <v>45539</v>
      </c>
      <c r="B1444">
        <v>45539.491707673609</v>
      </c>
      <c r="C1444" t="s">
        <v>3</v>
      </c>
      <c r="D1444" t="s">
        <v>31</v>
      </c>
      <c r="E1444">
        <v>23.02</v>
      </c>
      <c r="F1444" t="s">
        <v>11</v>
      </c>
      <c r="G1444">
        <v>0.49170767361111112</v>
      </c>
      <c r="H1444" t="s">
        <v>1360</v>
      </c>
    </row>
    <row r="1445" spans="1:8" x14ac:dyDescent="0.3">
      <c r="A1445" s="6">
        <v>45539</v>
      </c>
      <c r="B1445">
        <v>45539.496926932872</v>
      </c>
      <c r="C1445" t="s">
        <v>3</v>
      </c>
      <c r="D1445" t="s">
        <v>592</v>
      </c>
      <c r="E1445">
        <v>27.92</v>
      </c>
      <c r="F1445" t="s">
        <v>14</v>
      </c>
      <c r="G1445">
        <v>0.49692693287037037</v>
      </c>
      <c r="H1445" t="s">
        <v>1360</v>
      </c>
    </row>
    <row r="1446" spans="1:8" x14ac:dyDescent="0.3">
      <c r="A1446" s="6">
        <v>45539</v>
      </c>
      <c r="B1446">
        <v>45539.537168055555</v>
      </c>
      <c r="C1446" t="s">
        <v>3</v>
      </c>
      <c r="D1446" t="s">
        <v>579</v>
      </c>
      <c r="E1446">
        <v>32.82</v>
      </c>
      <c r="F1446" t="s">
        <v>7</v>
      </c>
      <c r="G1446">
        <v>0.53716805555555558</v>
      </c>
      <c r="H1446" t="s">
        <v>1360</v>
      </c>
    </row>
    <row r="1447" spans="1:8" x14ac:dyDescent="0.3">
      <c r="A1447" s="6">
        <v>45539</v>
      </c>
      <c r="B1447">
        <v>45539.544335763887</v>
      </c>
      <c r="C1447" t="s">
        <v>3</v>
      </c>
      <c r="D1447" t="s">
        <v>593</v>
      </c>
      <c r="E1447">
        <v>32.82</v>
      </c>
      <c r="F1447" t="s">
        <v>7</v>
      </c>
      <c r="G1447">
        <v>0.54433576388888893</v>
      </c>
      <c r="H1447" t="s">
        <v>1360</v>
      </c>
    </row>
    <row r="1448" spans="1:8" x14ac:dyDescent="0.3">
      <c r="A1448" s="6">
        <v>45539</v>
      </c>
      <c r="B1448">
        <v>45539.545325231484</v>
      </c>
      <c r="C1448" t="s">
        <v>3</v>
      </c>
      <c r="D1448" t="s">
        <v>593</v>
      </c>
      <c r="E1448">
        <v>27.92</v>
      </c>
      <c r="F1448" t="s">
        <v>14</v>
      </c>
      <c r="G1448">
        <v>0.54532523148148149</v>
      </c>
      <c r="H1448" t="s">
        <v>1360</v>
      </c>
    </row>
    <row r="1449" spans="1:8" x14ac:dyDescent="0.3">
      <c r="A1449" s="6">
        <v>45539</v>
      </c>
      <c r="B1449">
        <v>45539.75262644676</v>
      </c>
      <c r="C1449" t="s">
        <v>3</v>
      </c>
      <c r="D1449" t="s">
        <v>594</v>
      </c>
      <c r="E1449">
        <v>32.82</v>
      </c>
      <c r="F1449" t="s">
        <v>43</v>
      </c>
      <c r="G1449">
        <v>0.75262644675925927</v>
      </c>
      <c r="H1449" t="s">
        <v>1362</v>
      </c>
    </row>
    <row r="1450" spans="1:8" x14ac:dyDescent="0.3">
      <c r="A1450" s="6">
        <v>45539</v>
      </c>
      <c r="B1450">
        <v>45539.820624560183</v>
      </c>
      <c r="C1450" t="s">
        <v>3</v>
      </c>
      <c r="D1450" t="s">
        <v>111</v>
      </c>
      <c r="E1450">
        <v>27.92</v>
      </c>
      <c r="F1450" t="s">
        <v>14</v>
      </c>
      <c r="G1450">
        <v>0.82062456018518515</v>
      </c>
      <c r="H1450" t="s">
        <v>1362</v>
      </c>
    </row>
    <row r="1451" spans="1:8" x14ac:dyDescent="0.3">
      <c r="A1451" s="6">
        <v>45539</v>
      </c>
      <c r="B1451">
        <v>45539.888607048611</v>
      </c>
      <c r="C1451" t="s">
        <v>3</v>
      </c>
      <c r="D1451" t="s">
        <v>508</v>
      </c>
      <c r="E1451">
        <v>32.82</v>
      </c>
      <c r="F1451" t="s">
        <v>7</v>
      </c>
      <c r="G1451">
        <v>0.88860704861111106</v>
      </c>
      <c r="H1451" t="s">
        <v>1362</v>
      </c>
    </row>
    <row r="1452" spans="1:8" x14ac:dyDescent="0.3">
      <c r="A1452" s="6">
        <v>45540</v>
      </c>
      <c r="B1452">
        <v>45540.396724768521</v>
      </c>
      <c r="C1452" t="s">
        <v>3</v>
      </c>
      <c r="D1452" t="s">
        <v>399</v>
      </c>
      <c r="E1452">
        <v>27.92</v>
      </c>
      <c r="F1452" t="s">
        <v>14</v>
      </c>
      <c r="G1452">
        <v>0.39672476851851851</v>
      </c>
      <c r="H1452" t="s">
        <v>1363</v>
      </c>
    </row>
    <row r="1453" spans="1:8" x14ac:dyDescent="0.3">
      <c r="A1453" s="6">
        <v>45540</v>
      </c>
      <c r="B1453">
        <v>45540.436761886573</v>
      </c>
      <c r="C1453" t="s">
        <v>3</v>
      </c>
      <c r="D1453" t="s">
        <v>595</v>
      </c>
      <c r="E1453">
        <v>27.92</v>
      </c>
      <c r="F1453" t="s">
        <v>14</v>
      </c>
      <c r="G1453">
        <v>0.43676188657407405</v>
      </c>
      <c r="H1453" t="s">
        <v>1360</v>
      </c>
    </row>
    <row r="1454" spans="1:8" x14ac:dyDescent="0.3">
      <c r="A1454" s="6">
        <v>45540</v>
      </c>
      <c r="B1454">
        <v>45540.462854155092</v>
      </c>
      <c r="C1454" t="s">
        <v>3</v>
      </c>
      <c r="D1454" t="s">
        <v>31</v>
      </c>
      <c r="E1454">
        <v>23.02</v>
      </c>
      <c r="F1454" t="s">
        <v>11</v>
      </c>
      <c r="G1454">
        <v>0.46285415509259259</v>
      </c>
      <c r="H1454" t="s">
        <v>1360</v>
      </c>
    </row>
    <row r="1455" spans="1:8" x14ac:dyDescent="0.3">
      <c r="A1455" s="6">
        <v>45540</v>
      </c>
      <c r="B1455">
        <v>45540.583654305556</v>
      </c>
      <c r="C1455" t="s">
        <v>3</v>
      </c>
      <c r="D1455" t="s">
        <v>596</v>
      </c>
      <c r="E1455">
        <v>32.82</v>
      </c>
      <c r="F1455" t="s">
        <v>7</v>
      </c>
      <c r="G1455">
        <v>0.58365430555555553</v>
      </c>
      <c r="H1455" t="s">
        <v>1361</v>
      </c>
    </row>
    <row r="1456" spans="1:8" x14ac:dyDescent="0.3">
      <c r="A1456" s="6">
        <v>45540</v>
      </c>
      <c r="B1456">
        <v>45540.642503958334</v>
      </c>
      <c r="C1456" t="s">
        <v>3</v>
      </c>
      <c r="D1456" t="s">
        <v>597</v>
      </c>
      <c r="E1456">
        <v>32.82</v>
      </c>
      <c r="F1456" t="s">
        <v>7</v>
      </c>
      <c r="G1456">
        <v>0.64250395833333329</v>
      </c>
      <c r="H1456" t="s">
        <v>1361</v>
      </c>
    </row>
    <row r="1457" spans="1:8" x14ac:dyDescent="0.3">
      <c r="A1457" s="6">
        <v>45540</v>
      </c>
      <c r="B1457">
        <v>45540.693638715275</v>
      </c>
      <c r="C1457" t="s">
        <v>3</v>
      </c>
      <c r="D1457" t="s">
        <v>598</v>
      </c>
      <c r="E1457">
        <v>23.02</v>
      </c>
      <c r="F1457" t="s">
        <v>11</v>
      </c>
      <c r="G1457">
        <v>0.69363871527777776</v>
      </c>
      <c r="H1457" t="s">
        <v>1361</v>
      </c>
    </row>
    <row r="1458" spans="1:8" x14ac:dyDescent="0.3">
      <c r="A1458" s="6">
        <v>45540</v>
      </c>
      <c r="B1458">
        <v>45540.694440208332</v>
      </c>
      <c r="C1458" t="s">
        <v>3</v>
      </c>
      <c r="D1458" t="s">
        <v>599</v>
      </c>
      <c r="E1458">
        <v>27.92</v>
      </c>
      <c r="F1458" t="s">
        <v>14</v>
      </c>
      <c r="G1458">
        <v>0.69444020833333331</v>
      </c>
      <c r="H1458" t="s">
        <v>1361</v>
      </c>
    </row>
    <row r="1459" spans="1:8" x14ac:dyDescent="0.3">
      <c r="A1459" s="6">
        <v>45540</v>
      </c>
      <c r="B1459">
        <v>45540.711445659719</v>
      </c>
      <c r="C1459" t="s">
        <v>3</v>
      </c>
      <c r="D1459" t="s">
        <v>600</v>
      </c>
      <c r="E1459">
        <v>32.82</v>
      </c>
      <c r="F1459" t="s">
        <v>43</v>
      </c>
      <c r="G1459">
        <v>0.71144565972222218</v>
      </c>
      <c r="H1459" t="s">
        <v>1361</v>
      </c>
    </row>
    <row r="1460" spans="1:8" x14ac:dyDescent="0.3">
      <c r="A1460" s="6">
        <v>45540</v>
      </c>
      <c r="B1460">
        <v>45540.712172268519</v>
      </c>
      <c r="C1460" t="s">
        <v>3</v>
      </c>
      <c r="D1460" t="s">
        <v>600</v>
      </c>
      <c r="E1460">
        <v>32.82</v>
      </c>
      <c r="F1460" t="s">
        <v>43</v>
      </c>
      <c r="G1460">
        <v>0.71217226851851856</v>
      </c>
      <c r="H1460" t="s">
        <v>1361</v>
      </c>
    </row>
    <row r="1461" spans="1:8" x14ac:dyDescent="0.3">
      <c r="A1461" s="6">
        <v>45540</v>
      </c>
      <c r="B1461">
        <v>45540.854339861115</v>
      </c>
      <c r="C1461" t="s">
        <v>3</v>
      </c>
      <c r="D1461" t="s">
        <v>601</v>
      </c>
      <c r="E1461">
        <v>32.82</v>
      </c>
      <c r="F1461" t="s">
        <v>43</v>
      </c>
      <c r="G1461">
        <v>0.85433986111111115</v>
      </c>
      <c r="H1461" t="s">
        <v>1362</v>
      </c>
    </row>
    <row r="1462" spans="1:8" x14ac:dyDescent="0.3">
      <c r="A1462" s="6">
        <v>45540</v>
      </c>
      <c r="B1462">
        <v>45540.871116076392</v>
      </c>
      <c r="C1462" t="s">
        <v>3</v>
      </c>
      <c r="D1462" t="s">
        <v>602</v>
      </c>
      <c r="E1462">
        <v>23.02</v>
      </c>
      <c r="F1462" t="s">
        <v>11</v>
      </c>
      <c r="G1462">
        <v>0.87111607638888888</v>
      </c>
      <c r="H1462" t="s">
        <v>1362</v>
      </c>
    </row>
    <row r="1463" spans="1:8" x14ac:dyDescent="0.3">
      <c r="A1463" s="6">
        <v>45540</v>
      </c>
      <c r="B1463">
        <v>45540.871891539355</v>
      </c>
      <c r="C1463" t="s">
        <v>3</v>
      </c>
      <c r="D1463" t="s">
        <v>602</v>
      </c>
      <c r="E1463">
        <v>32.82</v>
      </c>
      <c r="F1463" t="s">
        <v>43</v>
      </c>
      <c r="G1463">
        <v>0.87189153935185182</v>
      </c>
      <c r="H1463" t="s">
        <v>1362</v>
      </c>
    </row>
    <row r="1464" spans="1:8" x14ac:dyDescent="0.3">
      <c r="A1464" s="6">
        <v>45540</v>
      </c>
      <c r="B1464">
        <v>45540.893389305558</v>
      </c>
      <c r="C1464" t="s">
        <v>3</v>
      </c>
      <c r="D1464" t="s">
        <v>54</v>
      </c>
      <c r="E1464">
        <v>27.92</v>
      </c>
      <c r="F1464" t="s">
        <v>14</v>
      </c>
      <c r="G1464">
        <v>0.89338930555555551</v>
      </c>
      <c r="H1464" t="s">
        <v>1362</v>
      </c>
    </row>
    <row r="1465" spans="1:8" x14ac:dyDescent="0.3">
      <c r="A1465" s="6">
        <v>45540</v>
      </c>
      <c r="B1465">
        <v>45540.894096863427</v>
      </c>
      <c r="C1465" t="s">
        <v>3</v>
      </c>
      <c r="D1465" t="s">
        <v>54</v>
      </c>
      <c r="E1465">
        <v>27.92</v>
      </c>
      <c r="F1465" t="s">
        <v>14</v>
      </c>
      <c r="G1465">
        <v>0.89409686342592598</v>
      </c>
      <c r="H1465" t="s">
        <v>1362</v>
      </c>
    </row>
    <row r="1466" spans="1:8" x14ac:dyDescent="0.3">
      <c r="A1466" s="6">
        <v>45541</v>
      </c>
      <c r="B1466">
        <v>45541.351086458337</v>
      </c>
      <c r="C1466" t="s">
        <v>3</v>
      </c>
      <c r="D1466" t="s">
        <v>596</v>
      </c>
      <c r="E1466">
        <v>32.82</v>
      </c>
      <c r="F1466" t="s">
        <v>43</v>
      </c>
      <c r="G1466">
        <v>0.35108645833333335</v>
      </c>
      <c r="H1466" t="s">
        <v>1363</v>
      </c>
    </row>
    <row r="1467" spans="1:8" x14ac:dyDescent="0.3">
      <c r="A1467" s="6">
        <v>45541</v>
      </c>
      <c r="B1467">
        <v>45541.357486423614</v>
      </c>
      <c r="C1467" t="s">
        <v>3</v>
      </c>
      <c r="D1467" t="s">
        <v>439</v>
      </c>
      <c r="E1467">
        <v>32.82</v>
      </c>
      <c r="F1467" t="s">
        <v>7</v>
      </c>
      <c r="G1467">
        <v>0.3574864236111111</v>
      </c>
      <c r="H1467" t="s">
        <v>1363</v>
      </c>
    </row>
    <row r="1468" spans="1:8" x14ac:dyDescent="0.3">
      <c r="A1468" s="6">
        <v>45541</v>
      </c>
      <c r="B1468">
        <v>45541.371318865742</v>
      </c>
      <c r="C1468" t="s">
        <v>3</v>
      </c>
      <c r="D1468" t="s">
        <v>603</v>
      </c>
      <c r="E1468">
        <v>23.02</v>
      </c>
      <c r="F1468" t="s">
        <v>11</v>
      </c>
      <c r="G1468">
        <v>0.37131886574074074</v>
      </c>
      <c r="H1468" t="s">
        <v>1363</v>
      </c>
    </row>
    <row r="1469" spans="1:8" x14ac:dyDescent="0.3">
      <c r="A1469" s="6">
        <v>45541</v>
      </c>
      <c r="B1469">
        <v>45541.410184594904</v>
      </c>
      <c r="C1469" t="s">
        <v>3</v>
      </c>
      <c r="D1469" t="s">
        <v>604</v>
      </c>
      <c r="E1469">
        <v>18.12</v>
      </c>
      <c r="F1469" t="s">
        <v>35</v>
      </c>
      <c r="G1469">
        <v>0.41018459490740738</v>
      </c>
      <c r="H1469" t="s">
        <v>1363</v>
      </c>
    </row>
    <row r="1470" spans="1:8" x14ac:dyDescent="0.3">
      <c r="A1470" s="6">
        <v>45541</v>
      </c>
      <c r="B1470">
        <v>45541.411021018517</v>
      </c>
      <c r="C1470" t="s">
        <v>3</v>
      </c>
      <c r="D1470" t="s">
        <v>604</v>
      </c>
      <c r="E1470">
        <v>32.82</v>
      </c>
      <c r="F1470" t="s">
        <v>7</v>
      </c>
      <c r="G1470">
        <v>0.41102101851851852</v>
      </c>
      <c r="H1470" t="s">
        <v>1363</v>
      </c>
    </row>
    <row r="1471" spans="1:8" x14ac:dyDescent="0.3">
      <c r="A1471" s="6">
        <v>45541</v>
      </c>
      <c r="B1471">
        <v>45541.437570011571</v>
      </c>
      <c r="C1471" t="s">
        <v>3</v>
      </c>
      <c r="D1471" t="s">
        <v>605</v>
      </c>
      <c r="E1471">
        <v>32.82</v>
      </c>
      <c r="F1471" t="s">
        <v>9</v>
      </c>
      <c r="G1471">
        <v>0.43757001157407405</v>
      </c>
      <c r="H1471" t="s">
        <v>1360</v>
      </c>
    </row>
    <row r="1472" spans="1:8" x14ac:dyDescent="0.3">
      <c r="A1472" s="6">
        <v>45541</v>
      </c>
      <c r="B1472">
        <v>45541.474599421294</v>
      </c>
      <c r="C1472" t="s">
        <v>3</v>
      </c>
      <c r="D1472" t="s">
        <v>109</v>
      </c>
      <c r="E1472">
        <v>18.12</v>
      </c>
      <c r="F1472" t="s">
        <v>35</v>
      </c>
      <c r="G1472">
        <v>0.47459942129629629</v>
      </c>
      <c r="H1472" t="s">
        <v>1360</v>
      </c>
    </row>
    <row r="1473" spans="1:8" x14ac:dyDescent="0.3">
      <c r="A1473" s="6">
        <v>45541</v>
      </c>
      <c r="B1473">
        <v>45541.475338587959</v>
      </c>
      <c r="C1473" t="s">
        <v>3</v>
      </c>
      <c r="D1473" t="s">
        <v>481</v>
      </c>
      <c r="E1473">
        <v>18.12</v>
      </c>
      <c r="F1473" t="s">
        <v>35</v>
      </c>
      <c r="G1473">
        <v>0.47533858796296297</v>
      </c>
      <c r="H1473" t="s">
        <v>1360</v>
      </c>
    </row>
    <row r="1474" spans="1:8" x14ac:dyDescent="0.3">
      <c r="A1474" s="6">
        <v>45541</v>
      </c>
      <c r="B1474">
        <v>45541.833472511571</v>
      </c>
      <c r="C1474" t="s">
        <v>3</v>
      </c>
      <c r="D1474" t="s">
        <v>297</v>
      </c>
      <c r="E1474">
        <v>32.82</v>
      </c>
      <c r="F1474" t="s">
        <v>7</v>
      </c>
      <c r="G1474">
        <v>0.83347251157407409</v>
      </c>
      <c r="H1474" t="s">
        <v>1362</v>
      </c>
    </row>
    <row r="1475" spans="1:8" x14ac:dyDescent="0.3">
      <c r="A1475" s="6">
        <v>45541</v>
      </c>
      <c r="B1475">
        <v>45541.881611655095</v>
      </c>
      <c r="C1475" t="s">
        <v>3</v>
      </c>
      <c r="D1475" t="s">
        <v>521</v>
      </c>
      <c r="E1475">
        <v>32.82</v>
      </c>
      <c r="F1475" t="s">
        <v>7</v>
      </c>
      <c r="G1475">
        <v>0.88161165509259254</v>
      </c>
      <c r="H1475" t="s">
        <v>1362</v>
      </c>
    </row>
    <row r="1476" spans="1:8" x14ac:dyDescent="0.3">
      <c r="A1476" s="6">
        <v>45542</v>
      </c>
      <c r="B1476">
        <v>45542.367326550928</v>
      </c>
      <c r="C1476" t="s">
        <v>3</v>
      </c>
      <c r="D1476" t="s">
        <v>606</v>
      </c>
      <c r="E1476">
        <v>32.82</v>
      </c>
      <c r="F1476" t="s">
        <v>7</v>
      </c>
      <c r="G1476">
        <v>0.36732655092592592</v>
      </c>
      <c r="H1476" t="s">
        <v>1363</v>
      </c>
    </row>
    <row r="1477" spans="1:8" x14ac:dyDescent="0.3">
      <c r="A1477" s="6">
        <v>45542</v>
      </c>
      <c r="B1477">
        <v>45542.411145821759</v>
      </c>
      <c r="C1477" t="s">
        <v>3</v>
      </c>
      <c r="D1477" t="s">
        <v>557</v>
      </c>
      <c r="E1477">
        <v>23.02</v>
      </c>
      <c r="F1477" t="s">
        <v>28</v>
      </c>
      <c r="G1477">
        <v>0.41114582175925923</v>
      </c>
      <c r="H1477" t="s">
        <v>1363</v>
      </c>
    </row>
    <row r="1478" spans="1:8" x14ac:dyDescent="0.3">
      <c r="A1478" s="6">
        <v>45542</v>
      </c>
      <c r="B1478">
        <v>45542.411846932868</v>
      </c>
      <c r="C1478" t="s">
        <v>3</v>
      </c>
      <c r="D1478" t="s">
        <v>557</v>
      </c>
      <c r="E1478">
        <v>23.02</v>
      </c>
      <c r="F1478" t="s">
        <v>28</v>
      </c>
      <c r="G1478">
        <v>0.41184693287037039</v>
      </c>
      <c r="H1478" t="s">
        <v>1363</v>
      </c>
    </row>
    <row r="1479" spans="1:8" x14ac:dyDescent="0.3">
      <c r="A1479" s="6">
        <v>45542</v>
      </c>
      <c r="B1479">
        <v>45542.412981631947</v>
      </c>
      <c r="C1479" t="s">
        <v>3</v>
      </c>
      <c r="D1479" t="s">
        <v>607</v>
      </c>
      <c r="E1479">
        <v>23.02</v>
      </c>
      <c r="F1479" t="s">
        <v>28</v>
      </c>
      <c r="G1479">
        <v>0.41298163194444443</v>
      </c>
      <c r="H1479" t="s">
        <v>1363</v>
      </c>
    </row>
    <row r="1480" spans="1:8" x14ac:dyDescent="0.3">
      <c r="A1480" s="6">
        <v>45542</v>
      </c>
      <c r="B1480">
        <v>45542.415134861112</v>
      </c>
      <c r="C1480" t="s">
        <v>3</v>
      </c>
      <c r="D1480" t="s">
        <v>290</v>
      </c>
      <c r="E1480">
        <v>27.92</v>
      </c>
      <c r="F1480" t="s">
        <v>14</v>
      </c>
      <c r="G1480">
        <v>0.41513486111111109</v>
      </c>
      <c r="H1480" t="s">
        <v>1363</v>
      </c>
    </row>
    <row r="1481" spans="1:8" x14ac:dyDescent="0.3">
      <c r="A1481" s="6">
        <v>45542</v>
      </c>
      <c r="B1481">
        <v>45542.415998958335</v>
      </c>
      <c r="C1481" t="s">
        <v>3</v>
      </c>
      <c r="D1481" t="s">
        <v>290</v>
      </c>
      <c r="E1481">
        <v>27.92</v>
      </c>
      <c r="F1481" t="s">
        <v>14</v>
      </c>
      <c r="G1481">
        <v>0.41599895833333334</v>
      </c>
      <c r="H1481" t="s">
        <v>1363</v>
      </c>
    </row>
    <row r="1482" spans="1:8" x14ac:dyDescent="0.3">
      <c r="A1482" s="6">
        <v>45542</v>
      </c>
      <c r="B1482">
        <v>45542.416894479167</v>
      </c>
      <c r="C1482" t="s">
        <v>3</v>
      </c>
      <c r="D1482" t="s">
        <v>155</v>
      </c>
      <c r="E1482">
        <v>23.02</v>
      </c>
      <c r="F1482" t="s">
        <v>28</v>
      </c>
      <c r="G1482">
        <v>0.41689447916666666</v>
      </c>
      <c r="H1482" t="s">
        <v>1360</v>
      </c>
    </row>
    <row r="1483" spans="1:8" x14ac:dyDescent="0.3">
      <c r="A1483" s="6">
        <v>45542</v>
      </c>
      <c r="B1483">
        <v>45542.432459699077</v>
      </c>
      <c r="C1483" t="s">
        <v>3</v>
      </c>
      <c r="D1483" t="s">
        <v>608</v>
      </c>
      <c r="E1483">
        <v>23.02</v>
      </c>
      <c r="F1483" t="s">
        <v>11</v>
      </c>
      <c r="G1483">
        <v>0.43245969907407406</v>
      </c>
      <c r="H1483" t="s">
        <v>1360</v>
      </c>
    </row>
    <row r="1484" spans="1:8" x14ac:dyDescent="0.3">
      <c r="A1484" s="6">
        <v>45542</v>
      </c>
      <c r="B1484">
        <v>45542.442966840281</v>
      </c>
      <c r="C1484" t="s">
        <v>3</v>
      </c>
      <c r="D1484" t="s">
        <v>609</v>
      </c>
      <c r="E1484">
        <v>18.12</v>
      </c>
      <c r="F1484" t="s">
        <v>35</v>
      </c>
      <c r="G1484">
        <v>0.44296684027777777</v>
      </c>
      <c r="H1484" t="s">
        <v>1360</v>
      </c>
    </row>
    <row r="1485" spans="1:8" x14ac:dyDescent="0.3">
      <c r="A1485" s="6">
        <v>45542</v>
      </c>
      <c r="B1485">
        <v>45542.444590358798</v>
      </c>
      <c r="C1485" t="s">
        <v>3</v>
      </c>
      <c r="D1485" t="s">
        <v>609</v>
      </c>
      <c r="E1485">
        <v>18.12</v>
      </c>
      <c r="F1485" t="s">
        <v>35</v>
      </c>
      <c r="G1485">
        <v>0.44459035879629627</v>
      </c>
      <c r="H1485" t="s">
        <v>1360</v>
      </c>
    </row>
    <row r="1486" spans="1:8" x14ac:dyDescent="0.3">
      <c r="A1486" s="6">
        <v>45542</v>
      </c>
      <c r="B1486">
        <v>45542.453845150463</v>
      </c>
      <c r="C1486" t="s">
        <v>3</v>
      </c>
      <c r="D1486" t="s">
        <v>610</v>
      </c>
      <c r="E1486">
        <v>32.82</v>
      </c>
      <c r="F1486" t="s">
        <v>7</v>
      </c>
      <c r="G1486">
        <v>0.45384515046296298</v>
      </c>
      <c r="H1486" t="s">
        <v>1360</v>
      </c>
    </row>
    <row r="1487" spans="1:8" x14ac:dyDescent="0.3">
      <c r="A1487" s="6">
        <v>45542</v>
      </c>
      <c r="B1487">
        <v>45542.471490358796</v>
      </c>
      <c r="C1487" t="s">
        <v>3</v>
      </c>
      <c r="D1487" t="s">
        <v>23</v>
      </c>
      <c r="E1487">
        <v>27.92</v>
      </c>
      <c r="F1487" t="s">
        <v>14</v>
      </c>
      <c r="G1487">
        <v>0.4714903587962963</v>
      </c>
      <c r="H1487" t="s">
        <v>1360</v>
      </c>
    </row>
    <row r="1488" spans="1:8" x14ac:dyDescent="0.3">
      <c r="A1488" s="6">
        <v>45542</v>
      </c>
      <c r="B1488">
        <v>45542.472222476848</v>
      </c>
      <c r="C1488" t="s">
        <v>3</v>
      </c>
      <c r="D1488" t="s">
        <v>31</v>
      </c>
      <c r="E1488">
        <v>23.02</v>
      </c>
      <c r="F1488" t="s">
        <v>11</v>
      </c>
      <c r="G1488">
        <v>0.47222247685185187</v>
      </c>
      <c r="H1488" t="s">
        <v>1360</v>
      </c>
    </row>
    <row r="1489" spans="1:8" x14ac:dyDescent="0.3">
      <c r="A1489" s="6">
        <v>45542</v>
      </c>
      <c r="B1489">
        <v>45542.472883113427</v>
      </c>
      <c r="C1489" t="s">
        <v>3</v>
      </c>
      <c r="D1489" t="s">
        <v>23</v>
      </c>
      <c r="E1489">
        <v>18.12</v>
      </c>
      <c r="F1489" t="s">
        <v>35</v>
      </c>
      <c r="G1489">
        <v>0.47288311342592593</v>
      </c>
      <c r="H1489" t="s">
        <v>1360</v>
      </c>
    </row>
    <row r="1490" spans="1:8" x14ac:dyDescent="0.3">
      <c r="A1490" s="6">
        <v>45542</v>
      </c>
      <c r="B1490">
        <v>45542.663293206017</v>
      </c>
      <c r="C1490" t="s">
        <v>3</v>
      </c>
      <c r="D1490" t="s">
        <v>611</v>
      </c>
      <c r="E1490">
        <v>32.82</v>
      </c>
      <c r="F1490" t="s">
        <v>7</v>
      </c>
      <c r="G1490">
        <v>0.66329320601851849</v>
      </c>
      <c r="H1490" t="s">
        <v>1361</v>
      </c>
    </row>
    <row r="1491" spans="1:8" x14ac:dyDescent="0.3">
      <c r="A1491" s="6">
        <v>45542</v>
      </c>
      <c r="B1491">
        <v>45542.680567418982</v>
      </c>
      <c r="C1491" t="s">
        <v>3</v>
      </c>
      <c r="D1491" t="s">
        <v>31</v>
      </c>
      <c r="E1491">
        <v>23.02</v>
      </c>
      <c r="F1491" t="s">
        <v>11</v>
      </c>
      <c r="G1491">
        <v>0.68056741898148143</v>
      </c>
      <c r="H1491" t="s">
        <v>1361</v>
      </c>
    </row>
    <row r="1492" spans="1:8" x14ac:dyDescent="0.3">
      <c r="A1492" s="6">
        <v>45542</v>
      </c>
      <c r="B1492">
        <v>45542.681242037041</v>
      </c>
      <c r="C1492" t="s">
        <v>3</v>
      </c>
      <c r="D1492" t="s">
        <v>23</v>
      </c>
      <c r="E1492">
        <v>18.12</v>
      </c>
      <c r="F1492" t="s">
        <v>35</v>
      </c>
      <c r="G1492">
        <v>0.68124203703703701</v>
      </c>
      <c r="H1492" t="s">
        <v>1361</v>
      </c>
    </row>
    <row r="1493" spans="1:8" x14ac:dyDescent="0.3">
      <c r="A1493" s="6">
        <v>45542</v>
      </c>
      <c r="B1493">
        <v>45542.816029363428</v>
      </c>
      <c r="C1493" t="s">
        <v>3</v>
      </c>
      <c r="D1493" t="s">
        <v>297</v>
      </c>
      <c r="E1493">
        <v>32.82</v>
      </c>
      <c r="F1493" t="s">
        <v>18</v>
      </c>
      <c r="G1493">
        <v>0.81602936342592591</v>
      </c>
      <c r="H1493" t="s">
        <v>1362</v>
      </c>
    </row>
    <row r="1494" spans="1:8" x14ac:dyDescent="0.3">
      <c r="A1494" s="6">
        <v>45542</v>
      </c>
      <c r="B1494">
        <v>45542.816725185185</v>
      </c>
      <c r="C1494" t="s">
        <v>3</v>
      </c>
      <c r="D1494" t="s">
        <v>297</v>
      </c>
      <c r="E1494">
        <v>32.82</v>
      </c>
      <c r="F1494" t="s">
        <v>7</v>
      </c>
      <c r="G1494">
        <v>0.81672518518518522</v>
      </c>
      <c r="H1494" t="s">
        <v>1362</v>
      </c>
    </row>
    <row r="1495" spans="1:8" x14ac:dyDescent="0.3">
      <c r="A1495" s="6">
        <v>45542</v>
      </c>
      <c r="B1495">
        <v>45542.817540682867</v>
      </c>
      <c r="C1495" t="s">
        <v>3</v>
      </c>
      <c r="D1495" t="s">
        <v>297</v>
      </c>
      <c r="E1495">
        <v>32.82</v>
      </c>
      <c r="F1495" t="s">
        <v>7</v>
      </c>
      <c r="G1495">
        <v>0.81754068287037041</v>
      </c>
      <c r="H1495" t="s">
        <v>1362</v>
      </c>
    </row>
    <row r="1496" spans="1:8" x14ac:dyDescent="0.3">
      <c r="A1496" s="6">
        <v>45542</v>
      </c>
      <c r="B1496">
        <v>45542.842959166665</v>
      </c>
      <c r="C1496" t="s">
        <v>3</v>
      </c>
      <c r="D1496" t="s">
        <v>612</v>
      </c>
      <c r="E1496">
        <v>32.82</v>
      </c>
      <c r="F1496" t="s">
        <v>7</v>
      </c>
      <c r="G1496">
        <v>0.8429591666666667</v>
      </c>
      <c r="H1496" t="s">
        <v>1362</v>
      </c>
    </row>
    <row r="1497" spans="1:8" x14ac:dyDescent="0.3">
      <c r="A1497" s="6">
        <v>45542</v>
      </c>
      <c r="B1497">
        <v>45542.843740879631</v>
      </c>
      <c r="C1497" t="s">
        <v>3</v>
      </c>
      <c r="D1497" t="s">
        <v>612</v>
      </c>
      <c r="E1497">
        <v>32.82</v>
      </c>
      <c r="F1497" t="s">
        <v>7</v>
      </c>
      <c r="G1497">
        <v>0.84374087962962963</v>
      </c>
      <c r="H1497" t="s">
        <v>1362</v>
      </c>
    </row>
    <row r="1498" spans="1:8" x14ac:dyDescent="0.3">
      <c r="A1498" s="6">
        <v>45543</v>
      </c>
      <c r="B1498">
        <v>45543.344222280095</v>
      </c>
      <c r="C1498" t="s">
        <v>3</v>
      </c>
      <c r="D1498" t="s">
        <v>155</v>
      </c>
      <c r="E1498">
        <v>23.02</v>
      </c>
      <c r="F1498" t="s">
        <v>28</v>
      </c>
      <c r="G1498">
        <v>0.34422228009259259</v>
      </c>
      <c r="H1498" t="s">
        <v>1363</v>
      </c>
    </row>
    <row r="1499" spans="1:8" x14ac:dyDescent="0.3">
      <c r="A1499" s="6">
        <v>45543</v>
      </c>
      <c r="B1499">
        <v>45543.387697071761</v>
      </c>
      <c r="C1499" t="s">
        <v>3</v>
      </c>
      <c r="D1499" t="s">
        <v>557</v>
      </c>
      <c r="E1499">
        <v>23.02</v>
      </c>
      <c r="F1499" t="s">
        <v>28</v>
      </c>
      <c r="G1499">
        <v>0.38769707175925927</v>
      </c>
      <c r="H1499" t="s">
        <v>1363</v>
      </c>
    </row>
    <row r="1500" spans="1:8" x14ac:dyDescent="0.3">
      <c r="A1500" s="6">
        <v>45543</v>
      </c>
      <c r="B1500">
        <v>45543.38833814815</v>
      </c>
      <c r="C1500" t="s">
        <v>3</v>
      </c>
      <c r="D1500" t="s">
        <v>557</v>
      </c>
      <c r="E1500">
        <v>23.02</v>
      </c>
      <c r="F1500" t="s">
        <v>28</v>
      </c>
      <c r="G1500">
        <v>0.38833814814814815</v>
      </c>
      <c r="H1500" t="s">
        <v>1363</v>
      </c>
    </row>
    <row r="1501" spans="1:8" x14ac:dyDescent="0.3">
      <c r="A1501" s="6">
        <v>45543</v>
      </c>
      <c r="B1501">
        <v>45543.420788715281</v>
      </c>
      <c r="C1501" t="s">
        <v>3</v>
      </c>
      <c r="D1501" t="s">
        <v>557</v>
      </c>
      <c r="E1501">
        <v>23.02</v>
      </c>
      <c r="F1501" t="s">
        <v>28</v>
      </c>
      <c r="G1501">
        <v>0.42078871527777778</v>
      </c>
      <c r="H1501" t="s">
        <v>1360</v>
      </c>
    </row>
    <row r="1502" spans="1:8" x14ac:dyDescent="0.3">
      <c r="A1502" s="6">
        <v>45543</v>
      </c>
      <c r="B1502">
        <v>45543.530185497686</v>
      </c>
      <c r="C1502" t="s">
        <v>3</v>
      </c>
      <c r="D1502" t="s">
        <v>500</v>
      </c>
      <c r="E1502">
        <v>23.02</v>
      </c>
      <c r="F1502" t="s">
        <v>28</v>
      </c>
      <c r="G1502">
        <v>0.53018549768518519</v>
      </c>
      <c r="H1502" t="s">
        <v>1360</v>
      </c>
    </row>
    <row r="1503" spans="1:8" x14ac:dyDescent="0.3">
      <c r="A1503" s="6">
        <v>45543</v>
      </c>
      <c r="B1503">
        <v>45543.84274148148</v>
      </c>
      <c r="C1503" t="s">
        <v>3</v>
      </c>
      <c r="D1503" t="s">
        <v>361</v>
      </c>
      <c r="E1503">
        <v>23.02</v>
      </c>
      <c r="F1503" t="s">
        <v>11</v>
      </c>
      <c r="G1503">
        <v>0.84274148148148154</v>
      </c>
      <c r="H1503" t="s">
        <v>1362</v>
      </c>
    </row>
    <row r="1504" spans="1:8" x14ac:dyDescent="0.3">
      <c r="A1504" s="6">
        <v>45544</v>
      </c>
      <c r="B1504">
        <v>45544.327240324077</v>
      </c>
      <c r="C1504" t="s">
        <v>3</v>
      </c>
      <c r="D1504" t="s">
        <v>613</v>
      </c>
      <c r="E1504">
        <v>32.82</v>
      </c>
      <c r="F1504" t="s">
        <v>7</v>
      </c>
      <c r="G1504">
        <v>0.32724032407407405</v>
      </c>
      <c r="H1504" t="s">
        <v>1363</v>
      </c>
    </row>
    <row r="1505" spans="1:8" x14ac:dyDescent="0.3">
      <c r="A1505" s="6">
        <v>45544</v>
      </c>
      <c r="B1505">
        <v>45544.329068935185</v>
      </c>
      <c r="C1505" t="s">
        <v>3</v>
      </c>
      <c r="D1505" t="s">
        <v>596</v>
      </c>
      <c r="E1505">
        <v>32.82</v>
      </c>
      <c r="F1505" t="s">
        <v>43</v>
      </c>
      <c r="G1505">
        <v>0.32906893518518521</v>
      </c>
      <c r="H1505" t="s">
        <v>1363</v>
      </c>
    </row>
    <row r="1506" spans="1:8" x14ac:dyDescent="0.3">
      <c r="A1506" s="6">
        <v>45544</v>
      </c>
      <c r="B1506">
        <v>45544.330110925926</v>
      </c>
      <c r="C1506" t="s">
        <v>3</v>
      </c>
      <c r="D1506" t="s">
        <v>613</v>
      </c>
      <c r="E1506">
        <v>27.92</v>
      </c>
      <c r="F1506" t="s">
        <v>14</v>
      </c>
      <c r="G1506">
        <v>0.33011092592592595</v>
      </c>
      <c r="H1506" t="s">
        <v>1363</v>
      </c>
    </row>
    <row r="1507" spans="1:8" x14ac:dyDescent="0.3">
      <c r="A1507" s="6">
        <v>45544</v>
      </c>
      <c r="B1507">
        <v>45544.330991539355</v>
      </c>
      <c r="C1507" t="s">
        <v>3</v>
      </c>
      <c r="D1507" t="s">
        <v>584</v>
      </c>
      <c r="E1507">
        <v>32.82</v>
      </c>
      <c r="F1507" t="s">
        <v>7</v>
      </c>
      <c r="G1507">
        <v>0.33099153935185183</v>
      </c>
      <c r="H1507" t="s">
        <v>1363</v>
      </c>
    </row>
    <row r="1508" spans="1:8" x14ac:dyDescent="0.3">
      <c r="A1508" s="6">
        <v>45544</v>
      </c>
      <c r="B1508">
        <v>45544.409614629629</v>
      </c>
      <c r="C1508" t="s">
        <v>3</v>
      </c>
      <c r="D1508" t="s">
        <v>597</v>
      </c>
      <c r="E1508">
        <v>32.82</v>
      </c>
      <c r="F1508" t="s">
        <v>7</v>
      </c>
      <c r="G1508">
        <v>0.40961462962962963</v>
      </c>
      <c r="H1508" t="s">
        <v>1363</v>
      </c>
    </row>
    <row r="1509" spans="1:8" x14ac:dyDescent="0.3">
      <c r="A1509" s="6">
        <v>45544</v>
      </c>
      <c r="B1509">
        <v>45544.410321041665</v>
      </c>
      <c r="C1509" t="s">
        <v>3</v>
      </c>
      <c r="D1509" t="s">
        <v>597</v>
      </c>
      <c r="E1509">
        <v>32.82</v>
      </c>
      <c r="F1509" t="s">
        <v>9</v>
      </c>
      <c r="G1509">
        <v>0.41032104166666666</v>
      </c>
      <c r="H1509" t="s">
        <v>1363</v>
      </c>
    </row>
    <row r="1510" spans="1:8" x14ac:dyDescent="0.3">
      <c r="A1510" s="6">
        <v>45544</v>
      </c>
      <c r="B1510">
        <v>45544.416096643516</v>
      </c>
      <c r="C1510" t="s">
        <v>3</v>
      </c>
      <c r="D1510" t="s">
        <v>508</v>
      </c>
      <c r="E1510">
        <v>32.82</v>
      </c>
      <c r="F1510" t="s">
        <v>7</v>
      </c>
      <c r="G1510">
        <v>0.41609664351851849</v>
      </c>
      <c r="H1510" t="s">
        <v>1363</v>
      </c>
    </row>
    <row r="1511" spans="1:8" x14ac:dyDescent="0.3">
      <c r="A1511" s="6">
        <v>45544</v>
      </c>
      <c r="B1511">
        <v>45544.466390300928</v>
      </c>
      <c r="C1511" t="s">
        <v>3</v>
      </c>
      <c r="D1511" t="s">
        <v>614</v>
      </c>
      <c r="E1511">
        <v>27.92</v>
      </c>
      <c r="F1511" t="s">
        <v>14</v>
      </c>
      <c r="G1511">
        <v>0.46639030092592593</v>
      </c>
      <c r="H1511" t="s">
        <v>1360</v>
      </c>
    </row>
    <row r="1512" spans="1:8" x14ac:dyDescent="0.3">
      <c r="A1512" s="6">
        <v>45544</v>
      </c>
      <c r="B1512">
        <v>45544.46725277778</v>
      </c>
      <c r="C1512" t="s">
        <v>3</v>
      </c>
      <c r="D1512" t="s">
        <v>615</v>
      </c>
      <c r="E1512">
        <v>27.92</v>
      </c>
      <c r="F1512" t="s">
        <v>14</v>
      </c>
      <c r="G1512">
        <v>0.46725277777777779</v>
      </c>
      <c r="H1512" t="s">
        <v>1360</v>
      </c>
    </row>
    <row r="1513" spans="1:8" x14ac:dyDescent="0.3">
      <c r="A1513" s="6">
        <v>45544</v>
      </c>
      <c r="B1513">
        <v>45544.479042164348</v>
      </c>
      <c r="C1513" t="s">
        <v>3</v>
      </c>
      <c r="D1513" t="s">
        <v>616</v>
      </c>
      <c r="E1513">
        <v>32.82</v>
      </c>
      <c r="F1513" t="s">
        <v>7</v>
      </c>
      <c r="G1513">
        <v>0.47904216435185187</v>
      </c>
      <c r="H1513" t="s">
        <v>1360</v>
      </c>
    </row>
    <row r="1514" spans="1:8" x14ac:dyDescent="0.3">
      <c r="A1514" s="6">
        <v>45544</v>
      </c>
      <c r="B1514">
        <v>45544.504857141204</v>
      </c>
      <c r="C1514" t="s">
        <v>3</v>
      </c>
      <c r="D1514" t="s">
        <v>617</v>
      </c>
      <c r="E1514">
        <v>18.12</v>
      </c>
      <c r="F1514" t="s">
        <v>35</v>
      </c>
      <c r="G1514">
        <v>0.50485714120370373</v>
      </c>
      <c r="H1514" t="s">
        <v>1360</v>
      </c>
    </row>
    <row r="1515" spans="1:8" x14ac:dyDescent="0.3">
      <c r="A1515" s="6">
        <v>45544</v>
      </c>
      <c r="B1515">
        <v>45544.63349266204</v>
      </c>
      <c r="C1515" t="s">
        <v>3</v>
      </c>
      <c r="D1515" t="s">
        <v>618</v>
      </c>
      <c r="E1515">
        <v>32.82</v>
      </c>
      <c r="F1515" t="s">
        <v>7</v>
      </c>
      <c r="G1515">
        <v>0.63349266203703702</v>
      </c>
      <c r="H1515" t="s">
        <v>1361</v>
      </c>
    </row>
    <row r="1516" spans="1:8" x14ac:dyDescent="0.3">
      <c r="A1516" s="6">
        <v>45544</v>
      </c>
      <c r="B1516">
        <v>45544.634311539354</v>
      </c>
      <c r="C1516" t="s">
        <v>3</v>
      </c>
      <c r="D1516" t="s">
        <v>618</v>
      </c>
      <c r="E1516">
        <v>23.02</v>
      </c>
      <c r="F1516" t="s">
        <v>11</v>
      </c>
      <c r="G1516">
        <v>0.63431153935185181</v>
      </c>
      <c r="H1516" t="s">
        <v>1361</v>
      </c>
    </row>
    <row r="1517" spans="1:8" x14ac:dyDescent="0.3">
      <c r="A1517" s="6">
        <v>45544</v>
      </c>
      <c r="B1517">
        <v>45544.72512023148</v>
      </c>
      <c r="C1517" t="s">
        <v>3</v>
      </c>
      <c r="D1517" t="s">
        <v>619</v>
      </c>
      <c r="E1517">
        <v>32.82</v>
      </c>
      <c r="F1517" t="s">
        <v>7</v>
      </c>
      <c r="G1517">
        <v>0.72512023148148153</v>
      </c>
      <c r="H1517" t="s">
        <v>1361</v>
      </c>
    </row>
    <row r="1518" spans="1:8" x14ac:dyDescent="0.3">
      <c r="A1518" s="6">
        <v>45544</v>
      </c>
      <c r="B1518">
        <v>45544.759563888889</v>
      </c>
      <c r="C1518" t="s">
        <v>3</v>
      </c>
      <c r="D1518" t="s">
        <v>521</v>
      </c>
      <c r="E1518">
        <v>32.82</v>
      </c>
      <c r="F1518" t="s">
        <v>7</v>
      </c>
      <c r="G1518">
        <v>0.75956388888888893</v>
      </c>
      <c r="H1518" t="s">
        <v>1362</v>
      </c>
    </row>
    <row r="1519" spans="1:8" x14ac:dyDescent="0.3">
      <c r="A1519" s="6">
        <v>45544</v>
      </c>
      <c r="B1519">
        <v>45544.838613402775</v>
      </c>
      <c r="C1519" t="s">
        <v>3</v>
      </c>
      <c r="D1519" t="s">
        <v>282</v>
      </c>
      <c r="E1519">
        <v>32.82</v>
      </c>
      <c r="F1519" t="s">
        <v>43</v>
      </c>
      <c r="G1519">
        <v>0.83861340277777774</v>
      </c>
      <c r="H1519" t="s">
        <v>1362</v>
      </c>
    </row>
    <row r="1520" spans="1:8" x14ac:dyDescent="0.3">
      <c r="A1520" s="6">
        <v>45544</v>
      </c>
      <c r="B1520">
        <v>45544.842864861108</v>
      </c>
      <c r="C1520" t="s">
        <v>3</v>
      </c>
      <c r="D1520" t="s">
        <v>620</v>
      </c>
      <c r="E1520">
        <v>32.82</v>
      </c>
      <c r="F1520" t="s">
        <v>7</v>
      </c>
      <c r="G1520">
        <v>0.84286486111111114</v>
      </c>
      <c r="H1520" t="s">
        <v>1362</v>
      </c>
    </row>
    <row r="1521" spans="1:8" x14ac:dyDescent="0.3">
      <c r="A1521" s="6">
        <v>45545</v>
      </c>
      <c r="B1521">
        <v>45545.341695023148</v>
      </c>
      <c r="C1521" t="s">
        <v>3</v>
      </c>
      <c r="D1521" t="s">
        <v>621</v>
      </c>
      <c r="E1521">
        <v>32.82</v>
      </c>
      <c r="F1521" t="s">
        <v>9</v>
      </c>
      <c r="G1521">
        <v>0.34169502314814815</v>
      </c>
      <c r="H1521" t="s">
        <v>1363</v>
      </c>
    </row>
    <row r="1522" spans="1:8" x14ac:dyDescent="0.3">
      <c r="A1522" s="6">
        <v>45545</v>
      </c>
      <c r="B1522">
        <v>45545.397763726854</v>
      </c>
      <c r="C1522" t="s">
        <v>3</v>
      </c>
      <c r="D1522" t="s">
        <v>622</v>
      </c>
      <c r="E1522">
        <v>32.82</v>
      </c>
      <c r="F1522" t="s">
        <v>43</v>
      </c>
      <c r="G1522">
        <v>0.39776372685185185</v>
      </c>
      <c r="H1522" t="s">
        <v>1363</v>
      </c>
    </row>
    <row r="1523" spans="1:8" x14ac:dyDescent="0.3">
      <c r="A1523" s="6">
        <v>45545</v>
      </c>
      <c r="B1523">
        <v>45545.640212812497</v>
      </c>
      <c r="C1523" t="s">
        <v>3</v>
      </c>
      <c r="D1523" t="s">
        <v>557</v>
      </c>
      <c r="E1523">
        <v>23.02</v>
      </c>
      <c r="F1523" t="s">
        <v>28</v>
      </c>
      <c r="G1523">
        <v>0.64021281249999995</v>
      </c>
      <c r="H1523" t="s">
        <v>1361</v>
      </c>
    </row>
    <row r="1524" spans="1:8" x14ac:dyDescent="0.3">
      <c r="A1524" s="6">
        <v>45545</v>
      </c>
      <c r="B1524">
        <v>45545.641041041665</v>
      </c>
      <c r="C1524" t="s">
        <v>3</v>
      </c>
      <c r="D1524" t="s">
        <v>557</v>
      </c>
      <c r="E1524">
        <v>23.02</v>
      </c>
      <c r="F1524" t="s">
        <v>28</v>
      </c>
      <c r="G1524">
        <v>0.64104104166666664</v>
      </c>
      <c r="H1524" t="s">
        <v>1361</v>
      </c>
    </row>
    <row r="1525" spans="1:8" x14ac:dyDescent="0.3">
      <c r="A1525" s="6">
        <v>45545</v>
      </c>
      <c r="B1525">
        <v>45545.780344444443</v>
      </c>
      <c r="C1525" t="s">
        <v>3</v>
      </c>
      <c r="D1525" t="s">
        <v>623</v>
      </c>
      <c r="E1525">
        <v>32.82</v>
      </c>
      <c r="F1525" t="s">
        <v>43</v>
      </c>
      <c r="G1525">
        <v>0.7803444444444444</v>
      </c>
      <c r="H1525" t="s">
        <v>1362</v>
      </c>
    </row>
    <row r="1526" spans="1:8" x14ac:dyDescent="0.3">
      <c r="A1526" s="6">
        <v>45545</v>
      </c>
      <c r="B1526">
        <v>45545.781511851848</v>
      </c>
      <c r="C1526" t="s">
        <v>3</v>
      </c>
      <c r="D1526" t="s">
        <v>624</v>
      </c>
      <c r="E1526">
        <v>27.92</v>
      </c>
      <c r="F1526" t="s">
        <v>14</v>
      </c>
      <c r="G1526">
        <v>0.7815118518518519</v>
      </c>
      <c r="H1526" t="s">
        <v>1362</v>
      </c>
    </row>
    <row r="1527" spans="1:8" x14ac:dyDescent="0.3">
      <c r="A1527" s="6">
        <v>45545</v>
      </c>
      <c r="B1527">
        <v>45545.793553553238</v>
      </c>
      <c r="C1527" t="s">
        <v>3</v>
      </c>
      <c r="D1527" t="s">
        <v>625</v>
      </c>
      <c r="E1527">
        <v>32.82</v>
      </c>
      <c r="F1527" t="s">
        <v>7</v>
      </c>
      <c r="G1527">
        <v>0.79355355324074073</v>
      </c>
      <c r="H1527" t="s">
        <v>1362</v>
      </c>
    </row>
    <row r="1528" spans="1:8" x14ac:dyDescent="0.3">
      <c r="A1528" s="6">
        <v>45545</v>
      </c>
      <c r="B1528">
        <v>45545.794366400463</v>
      </c>
      <c r="C1528" t="s">
        <v>3</v>
      </c>
      <c r="D1528" t="s">
        <v>625</v>
      </c>
      <c r="E1528">
        <v>32.82</v>
      </c>
      <c r="F1528" t="s">
        <v>7</v>
      </c>
      <c r="G1528">
        <v>0.79436640046296292</v>
      </c>
      <c r="H1528" t="s">
        <v>1362</v>
      </c>
    </row>
    <row r="1529" spans="1:8" x14ac:dyDescent="0.3">
      <c r="A1529" s="6">
        <v>45545</v>
      </c>
      <c r="B1529">
        <v>45545.895538842589</v>
      </c>
      <c r="C1529" t="s">
        <v>3</v>
      </c>
      <c r="D1529" t="s">
        <v>23</v>
      </c>
      <c r="E1529">
        <v>27.92</v>
      </c>
      <c r="F1529" t="s">
        <v>14</v>
      </c>
      <c r="G1529">
        <v>0.89553884259259264</v>
      </c>
      <c r="H1529" t="s">
        <v>1362</v>
      </c>
    </row>
    <row r="1530" spans="1:8" x14ac:dyDescent="0.3">
      <c r="A1530" s="6">
        <v>45545</v>
      </c>
      <c r="B1530">
        <v>45545.896146250001</v>
      </c>
      <c r="C1530" t="s">
        <v>3</v>
      </c>
      <c r="D1530" t="s">
        <v>23</v>
      </c>
      <c r="E1530">
        <v>23.02</v>
      </c>
      <c r="F1530" t="s">
        <v>11</v>
      </c>
      <c r="G1530">
        <v>0.89614625000000003</v>
      </c>
      <c r="H1530" t="s">
        <v>1362</v>
      </c>
    </row>
    <row r="1531" spans="1:8" x14ac:dyDescent="0.3">
      <c r="A1531" s="6">
        <v>45546</v>
      </c>
      <c r="B1531">
        <v>45546.366230381944</v>
      </c>
      <c r="C1531" t="s">
        <v>3</v>
      </c>
      <c r="D1531" t="s">
        <v>626</v>
      </c>
      <c r="E1531">
        <v>32.82</v>
      </c>
      <c r="F1531" t="s">
        <v>7</v>
      </c>
      <c r="G1531">
        <v>0.36623038194444446</v>
      </c>
      <c r="H1531" t="s">
        <v>1363</v>
      </c>
    </row>
    <row r="1532" spans="1:8" x14ac:dyDescent="0.3">
      <c r="A1532" s="6">
        <v>45546</v>
      </c>
      <c r="B1532">
        <v>45546.394985613428</v>
      </c>
      <c r="C1532" t="s">
        <v>3</v>
      </c>
      <c r="D1532" t="s">
        <v>111</v>
      </c>
      <c r="E1532">
        <v>27.92</v>
      </c>
      <c r="F1532" t="s">
        <v>14</v>
      </c>
      <c r="G1532">
        <v>0.39498561342592592</v>
      </c>
      <c r="H1532" t="s">
        <v>1363</v>
      </c>
    </row>
    <row r="1533" spans="1:8" x14ac:dyDescent="0.3">
      <c r="A1533" s="6">
        <v>45546</v>
      </c>
      <c r="B1533">
        <v>45546.452883993057</v>
      </c>
      <c r="C1533" t="s">
        <v>3</v>
      </c>
      <c r="D1533" t="s">
        <v>627</v>
      </c>
      <c r="E1533">
        <v>32.82</v>
      </c>
      <c r="F1533" t="s">
        <v>7</v>
      </c>
      <c r="G1533">
        <v>0.45288399305555554</v>
      </c>
      <c r="H1533" t="s">
        <v>1360</v>
      </c>
    </row>
    <row r="1534" spans="1:8" x14ac:dyDescent="0.3">
      <c r="A1534" s="6">
        <v>45546</v>
      </c>
      <c r="B1534">
        <v>45546.828617326391</v>
      </c>
      <c r="C1534" t="s">
        <v>3</v>
      </c>
      <c r="D1534" t="s">
        <v>628</v>
      </c>
      <c r="E1534">
        <v>32.82</v>
      </c>
      <c r="F1534" t="s">
        <v>43</v>
      </c>
      <c r="G1534">
        <v>0.82861732638888885</v>
      </c>
      <c r="H1534" t="s">
        <v>1362</v>
      </c>
    </row>
    <row r="1535" spans="1:8" x14ac:dyDescent="0.3">
      <c r="A1535" s="6">
        <v>45546</v>
      </c>
      <c r="B1535">
        <v>45546.842533414354</v>
      </c>
      <c r="C1535" t="s">
        <v>3</v>
      </c>
      <c r="D1535" t="s">
        <v>545</v>
      </c>
      <c r="E1535">
        <v>27.92</v>
      </c>
      <c r="F1535" t="s">
        <v>14</v>
      </c>
      <c r="G1535">
        <v>0.84253341435185181</v>
      </c>
      <c r="H1535" t="s">
        <v>1362</v>
      </c>
    </row>
    <row r="1536" spans="1:8" x14ac:dyDescent="0.3">
      <c r="A1536" s="6">
        <v>45546</v>
      </c>
      <c r="B1536">
        <v>45546.843274143517</v>
      </c>
      <c r="C1536" t="s">
        <v>3</v>
      </c>
      <c r="D1536" t="s">
        <v>545</v>
      </c>
      <c r="E1536">
        <v>32.82</v>
      </c>
      <c r="F1536" t="s">
        <v>7</v>
      </c>
      <c r="G1536">
        <v>0.84327414351851848</v>
      </c>
      <c r="H1536" t="s">
        <v>1362</v>
      </c>
    </row>
    <row r="1537" spans="1:8" x14ac:dyDescent="0.3">
      <c r="A1537" s="6">
        <v>45546</v>
      </c>
      <c r="B1537">
        <v>45546.843973958334</v>
      </c>
      <c r="C1537" t="s">
        <v>3</v>
      </c>
      <c r="D1537" t="s">
        <v>545</v>
      </c>
      <c r="E1537">
        <v>32.82</v>
      </c>
      <c r="F1537" t="s">
        <v>7</v>
      </c>
      <c r="G1537">
        <v>0.84397395833333333</v>
      </c>
      <c r="H1537" t="s">
        <v>1362</v>
      </c>
    </row>
    <row r="1538" spans="1:8" x14ac:dyDescent="0.3">
      <c r="A1538" s="6">
        <v>45546</v>
      </c>
      <c r="B1538">
        <v>45546.87609056713</v>
      </c>
      <c r="C1538" t="s">
        <v>3</v>
      </c>
      <c r="D1538" t="s">
        <v>598</v>
      </c>
      <c r="E1538">
        <v>23.02</v>
      </c>
      <c r="F1538" t="s">
        <v>28</v>
      </c>
      <c r="G1538">
        <v>0.87609056712962963</v>
      </c>
      <c r="H1538" t="s">
        <v>1362</v>
      </c>
    </row>
    <row r="1539" spans="1:8" x14ac:dyDescent="0.3">
      <c r="A1539" s="6">
        <v>45547</v>
      </c>
      <c r="B1539">
        <v>45547.456546516201</v>
      </c>
      <c r="C1539" t="s">
        <v>3</v>
      </c>
      <c r="D1539" t="s">
        <v>361</v>
      </c>
      <c r="E1539">
        <v>18.12</v>
      </c>
      <c r="F1539" t="s">
        <v>35</v>
      </c>
      <c r="G1539">
        <v>0.45654651620370368</v>
      </c>
      <c r="H1539" t="s">
        <v>1360</v>
      </c>
    </row>
    <row r="1540" spans="1:8" x14ac:dyDescent="0.3">
      <c r="A1540" s="6">
        <v>45547</v>
      </c>
      <c r="B1540">
        <v>45547.457173692128</v>
      </c>
      <c r="C1540" t="s">
        <v>3</v>
      </c>
      <c r="D1540" t="s">
        <v>361</v>
      </c>
      <c r="E1540">
        <v>27.92</v>
      </c>
      <c r="F1540" t="s">
        <v>14</v>
      </c>
      <c r="G1540">
        <v>0.45717369212962961</v>
      </c>
      <c r="H1540" t="s">
        <v>1360</v>
      </c>
    </row>
    <row r="1541" spans="1:8" x14ac:dyDescent="0.3">
      <c r="A1541" s="6">
        <v>45547</v>
      </c>
      <c r="B1541">
        <v>45547.477500752313</v>
      </c>
      <c r="C1541" t="s">
        <v>3</v>
      </c>
      <c r="D1541" t="s">
        <v>629</v>
      </c>
      <c r="E1541">
        <v>27.92</v>
      </c>
      <c r="F1541" t="s">
        <v>14</v>
      </c>
      <c r="G1541">
        <v>0.47750075231481481</v>
      </c>
      <c r="H1541" t="s">
        <v>1360</v>
      </c>
    </row>
    <row r="1542" spans="1:8" x14ac:dyDescent="0.3">
      <c r="A1542" s="6">
        <v>45547</v>
      </c>
      <c r="B1542">
        <v>45547.505812013886</v>
      </c>
      <c r="C1542" t="s">
        <v>3</v>
      </c>
      <c r="D1542" t="s">
        <v>579</v>
      </c>
      <c r="E1542">
        <v>32.82</v>
      </c>
      <c r="F1542" t="s">
        <v>43</v>
      </c>
      <c r="G1542">
        <v>0.50581201388888886</v>
      </c>
      <c r="H1542" t="s">
        <v>1360</v>
      </c>
    </row>
    <row r="1543" spans="1:8" x14ac:dyDescent="0.3">
      <c r="A1543" s="6">
        <v>45547</v>
      </c>
      <c r="B1543">
        <v>45547.521608761577</v>
      </c>
      <c r="C1543" t="s">
        <v>3</v>
      </c>
      <c r="D1543" t="s">
        <v>630</v>
      </c>
      <c r="E1543">
        <v>23.02</v>
      </c>
      <c r="F1543" t="s">
        <v>28</v>
      </c>
      <c r="G1543">
        <v>0.5216087615740741</v>
      </c>
      <c r="H1543" t="s">
        <v>1360</v>
      </c>
    </row>
    <row r="1544" spans="1:8" x14ac:dyDescent="0.3">
      <c r="A1544" s="6">
        <v>45547</v>
      </c>
      <c r="B1544">
        <v>45547.522488206021</v>
      </c>
      <c r="C1544" t="s">
        <v>3</v>
      </c>
      <c r="D1544" t="s">
        <v>630</v>
      </c>
      <c r="E1544">
        <v>23.02</v>
      </c>
      <c r="F1544" t="s">
        <v>28</v>
      </c>
      <c r="G1544">
        <v>0.52248820601851853</v>
      </c>
      <c r="H1544" t="s">
        <v>1360</v>
      </c>
    </row>
    <row r="1545" spans="1:8" x14ac:dyDescent="0.3">
      <c r="A1545" s="6">
        <v>45547</v>
      </c>
      <c r="B1545">
        <v>45547.525930821757</v>
      </c>
      <c r="C1545" t="s">
        <v>3</v>
      </c>
      <c r="D1545" t="s">
        <v>155</v>
      </c>
      <c r="E1545">
        <v>23.02</v>
      </c>
      <c r="F1545" t="s">
        <v>28</v>
      </c>
      <c r="G1545">
        <v>0.5259308217592592</v>
      </c>
      <c r="H1545" t="s">
        <v>1360</v>
      </c>
    </row>
    <row r="1546" spans="1:8" x14ac:dyDescent="0.3">
      <c r="A1546" s="6">
        <v>45547</v>
      </c>
      <c r="B1546">
        <v>45547.526501562497</v>
      </c>
      <c r="C1546" t="s">
        <v>3</v>
      </c>
      <c r="D1546" t="s">
        <v>155</v>
      </c>
      <c r="E1546">
        <v>23.02</v>
      </c>
      <c r="F1546" t="s">
        <v>28</v>
      </c>
      <c r="G1546">
        <v>0.52650156250000002</v>
      </c>
      <c r="H1546" t="s">
        <v>1360</v>
      </c>
    </row>
    <row r="1547" spans="1:8" x14ac:dyDescent="0.3">
      <c r="A1547" s="6">
        <v>45547</v>
      </c>
      <c r="B1547">
        <v>45547.70931972222</v>
      </c>
      <c r="C1547" t="s">
        <v>3</v>
      </c>
      <c r="D1547" t="s">
        <v>631</v>
      </c>
      <c r="E1547">
        <v>32.82</v>
      </c>
      <c r="F1547" t="s">
        <v>7</v>
      </c>
      <c r="G1547">
        <v>0.70931972222222217</v>
      </c>
      <c r="H1547" t="s">
        <v>1361</v>
      </c>
    </row>
    <row r="1548" spans="1:8" x14ac:dyDescent="0.3">
      <c r="A1548" s="6">
        <v>45547</v>
      </c>
      <c r="B1548">
        <v>45547.881370509262</v>
      </c>
      <c r="C1548" t="s">
        <v>3</v>
      </c>
      <c r="D1548" t="s">
        <v>632</v>
      </c>
      <c r="E1548">
        <v>23.02</v>
      </c>
      <c r="F1548" t="s">
        <v>11</v>
      </c>
      <c r="G1548">
        <v>0.8813705092592593</v>
      </c>
      <c r="H1548" t="s">
        <v>1362</v>
      </c>
    </row>
    <row r="1549" spans="1:8" x14ac:dyDescent="0.3">
      <c r="A1549" s="6">
        <v>45547</v>
      </c>
      <c r="B1549">
        <v>45547.882189340278</v>
      </c>
      <c r="C1549" t="s">
        <v>3</v>
      </c>
      <c r="D1549" t="s">
        <v>632</v>
      </c>
      <c r="E1549">
        <v>32.82</v>
      </c>
      <c r="F1549" t="s">
        <v>43</v>
      </c>
      <c r="G1549">
        <v>0.88218934027777773</v>
      </c>
      <c r="H1549" t="s">
        <v>1362</v>
      </c>
    </row>
    <row r="1550" spans="1:8" x14ac:dyDescent="0.3">
      <c r="A1550" s="6">
        <v>45547</v>
      </c>
      <c r="B1550">
        <v>45547.884222314817</v>
      </c>
      <c r="C1550" t="s">
        <v>3</v>
      </c>
      <c r="D1550" t="s">
        <v>333</v>
      </c>
      <c r="E1550">
        <v>23.02</v>
      </c>
      <c r="F1550" t="s">
        <v>28</v>
      </c>
      <c r="G1550">
        <v>0.88422231481481484</v>
      </c>
      <c r="H1550" t="s">
        <v>1362</v>
      </c>
    </row>
    <row r="1551" spans="1:8" x14ac:dyDescent="0.3">
      <c r="A1551" s="6">
        <v>45548</v>
      </c>
      <c r="B1551">
        <v>45548.331177812499</v>
      </c>
      <c r="C1551" t="s">
        <v>3</v>
      </c>
      <c r="D1551" t="s">
        <v>584</v>
      </c>
      <c r="E1551">
        <v>32.82</v>
      </c>
      <c r="F1551" t="s">
        <v>7</v>
      </c>
      <c r="G1551">
        <v>0.3311778125</v>
      </c>
      <c r="H1551" t="s">
        <v>1363</v>
      </c>
    </row>
    <row r="1552" spans="1:8" x14ac:dyDescent="0.3">
      <c r="A1552" s="6">
        <v>45548</v>
      </c>
      <c r="B1552">
        <v>45548.361840104168</v>
      </c>
      <c r="C1552" t="s">
        <v>3</v>
      </c>
      <c r="D1552" t="s">
        <v>439</v>
      </c>
      <c r="E1552">
        <v>32.82</v>
      </c>
      <c r="F1552" t="s">
        <v>7</v>
      </c>
      <c r="G1552">
        <v>0.36184010416666668</v>
      </c>
      <c r="H1552" t="s">
        <v>1363</v>
      </c>
    </row>
    <row r="1553" spans="1:8" x14ac:dyDescent="0.3">
      <c r="A1553" s="6">
        <v>45548</v>
      </c>
      <c r="B1553">
        <v>45548.371016365738</v>
      </c>
      <c r="C1553" t="s">
        <v>3</v>
      </c>
      <c r="D1553" t="s">
        <v>389</v>
      </c>
      <c r="E1553">
        <v>32.82</v>
      </c>
      <c r="F1553" t="s">
        <v>7</v>
      </c>
      <c r="G1553">
        <v>0.37101636574074076</v>
      </c>
      <c r="H1553" t="s">
        <v>1363</v>
      </c>
    </row>
    <row r="1554" spans="1:8" x14ac:dyDescent="0.3">
      <c r="A1554" s="6">
        <v>45548</v>
      </c>
      <c r="B1554">
        <v>45548.41064105324</v>
      </c>
      <c r="C1554" t="s">
        <v>3</v>
      </c>
      <c r="D1554" t="s">
        <v>633</v>
      </c>
      <c r="E1554">
        <v>32.82</v>
      </c>
      <c r="F1554" t="s">
        <v>7</v>
      </c>
      <c r="G1554">
        <v>0.41064105324074074</v>
      </c>
      <c r="H1554" t="s">
        <v>1363</v>
      </c>
    </row>
    <row r="1555" spans="1:8" x14ac:dyDescent="0.3">
      <c r="A1555" s="6">
        <v>45548</v>
      </c>
      <c r="B1555">
        <v>45548.651607280095</v>
      </c>
      <c r="C1555" t="s">
        <v>3</v>
      </c>
      <c r="D1555" t="s">
        <v>256</v>
      </c>
      <c r="E1555">
        <v>27.92</v>
      </c>
      <c r="F1555" t="s">
        <v>14</v>
      </c>
      <c r="G1555">
        <v>0.65160728009259261</v>
      </c>
      <c r="H1555" t="s">
        <v>1361</v>
      </c>
    </row>
    <row r="1556" spans="1:8" x14ac:dyDescent="0.3">
      <c r="A1556" s="6">
        <v>45548</v>
      </c>
      <c r="B1556">
        <v>45548.660345972225</v>
      </c>
      <c r="C1556" t="s">
        <v>3</v>
      </c>
      <c r="D1556" t="s">
        <v>566</v>
      </c>
      <c r="E1556">
        <v>27.92</v>
      </c>
      <c r="F1556" t="s">
        <v>14</v>
      </c>
      <c r="G1556">
        <v>0.66034597222222224</v>
      </c>
      <c r="H1556" t="s">
        <v>1361</v>
      </c>
    </row>
    <row r="1557" spans="1:8" x14ac:dyDescent="0.3">
      <c r="A1557" s="6">
        <v>45549</v>
      </c>
      <c r="B1557">
        <v>45549.687029618057</v>
      </c>
      <c r="C1557" t="s">
        <v>3</v>
      </c>
      <c r="D1557" t="s">
        <v>557</v>
      </c>
      <c r="E1557">
        <v>32.82</v>
      </c>
      <c r="F1557" t="s">
        <v>43</v>
      </c>
      <c r="G1557">
        <v>0.68702961805555551</v>
      </c>
      <c r="H1557" t="s">
        <v>1361</v>
      </c>
    </row>
    <row r="1558" spans="1:8" x14ac:dyDescent="0.3">
      <c r="A1558" s="6">
        <v>45549</v>
      </c>
      <c r="B1558">
        <v>45549.687695289351</v>
      </c>
      <c r="C1558" t="s">
        <v>3</v>
      </c>
      <c r="D1558" t="s">
        <v>557</v>
      </c>
      <c r="E1558">
        <v>32.82</v>
      </c>
      <c r="F1558" t="s">
        <v>43</v>
      </c>
      <c r="G1558">
        <v>0.68769528935185187</v>
      </c>
      <c r="H1558" t="s">
        <v>1361</v>
      </c>
    </row>
    <row r="1559" spans="1:8" x14ac:dyDescent="0.3">
      <c r="A1559" s="6">
        <v>45550</v>
      </c>
      <c r="B1559">
        <v>45550.362973854164</v>
      </c>
      <c r="C1559" t="s">
        <v>3</v>
      </c>
      <c r="D1559" t="s">
        <v>361</v>
      </c>
      <c r="E1559">
        <v>18.12</v>
      </c>
      <c r="F1559" t="s">
        <v>35</v>
      </c>
      <c r="G1559">
        <v>0.36297385416666667</v>
      </c>
      <c r="H1559" t="s">
        <v>1363</v>
      </c>
    </row>
    <row r="1560" spans="1:8" x14ac:dyDescent="0.3">
      <c r="A1560" s="6">
        <v>45550</v>
      </c>
      <c r="B1560">
        <v>45550.409476168985</v>
      </c>
      <c r="C1560" t="s">
        <v>3</v>
      </c>
      <c r="D1560" t="s">
        <v>634</v>
      </c>
      <c r="E1560">
        <v>27.92</v>
      </c>
      <c r="F1560" t="s">
        <v>14</v>
      </c>
      <c r="G1560">
        <v>0.40947616898148148</v>
      </c>
      <c r="H1560" t="s">
        <v>1363</v>
      </c>
    </row>
    <row r="1561" spans="1:8" x14ac:dyDescent="0.3">
      <c r="A1561" s="6">
        <v>45550</v>
      </c>
      <c r="B1561">
        <v>45550.57612716435</v>
      </c>
      <c r="C1561" t="s">
        <v>3</v>
      </c>
      <c r="D1561" t="s">
        <v>318</v>
      </c>
      <c r="E1561">
        <v>23.02</v>
      </c>
      <c r="F1561" t="s">
        <v>11</v>
      </c>
      <c r="G1561">
        <v>0.57612716435185185</v>
      </c>
      <c r="H1561" t="s">
        <v>1360</v>
      </c>
    </row>
    <row r="1562" spans="1:8" x14ac:dyDescent="0.3">
      <c r="A1562" s="6">
        <v>45550</v>
      </c>
      <c r="B1562">
        <v>45550.608556562504</v>
      </c>
      <c r="C1562" t="s">
        <v>3</v>
      </c>
      <c r="D1562" t="s">
        <v>155</v>
      </c>
      <c r="E1562">
        <v>23.02</v>
      </c>
      <c r="F1562" t="s">
        <v>28</v>
      </c>
      <c r="G1562">
        <v>0.60855656250000001</v>
      </c>
      <c r="H1562" t="s">
        <v>1361</v>
      </c>
    </row>
    <row r="1563" spans="1:8" x14ac:dyDescent="0.3">
      <c r="A1563" s="6">
        <v>45550</v>
      </c>
      <c r="B1563">
        <v>45550.609266168984</v>
      </c>
      <c r="C1563" t="s">
        <v>3</v>
      </c>
      <c r="D1563" t="s">
        <v>155</v>
      </c>
      <c r="E1563">
        <v>23.02</v>
      </c>
      <c r="F1563" t="s">
        <v>28</v>
      </c>
      <c r="G1563">
        <v>0.60926616898148145</v>
      </c>
      <c r="H1563" t="s">
        <v>1361</v>
      </c>
    </row>
    <row r="1564" spans="1:8" x14ac:dyDescent="0.3">
      <c r="A1564" s="6">
        <v>45550</v>
      </c>
      <c r="B1564">
        <v>45550.620355416664</v>
      </c>
      <c r="C1564" t="s">
        <v>3</v>
      </c>
      <c r="D1564" t="s">
        <v>557</v>
      </c>
      <c r="E1564">
        <v>32.82</v>
      </c>
      <c r="F1564" t="s">
        <v>43</v>
      </c>
      <c r="G1564">
        <v>0.62035541666666671</v>
      </c>
      <c r="H1564" t="s">
        <v>1361</v>
      </c>
    </row>
    <row r="1565" spans="1:8" x14ac:dyDescent="0.3">
      <c r="A1565" s="6">
        <v>45551</v>
      </c>
      <c r="B1565">
        <v>45551.564153645835</v>
      </c>
      <c r="C1565" t="s">
        <v>3</v>
      </c>
      <c r="D1565" t="s">
        <v>635</v>
      </c>
      <c r="E1565">
        <v>32.82</v>
      </c>
      <c r="F1565" t="s">
        <v>7</v>
      </c>
      <c r="G1565">
        <v>0.56415364583333338</v>
      </c>
      <c r="H1565" t="s">
        <v>1360</v>
      </c>
    </row>
    <row r="1566" spans="1:8" x14ac:dyDescent="0.3">
      <c r="A1566" s="6">
        <v>45551</v>
      </c>
      <c r="B1566">
        <v>45551.565008877318</v>
      </c>
      <c r="C1566" t="s">
        <v>3</v>
      </c>
      <c r="D1566" t="s">
        <v>598</v>
      </c>
      <c r="E1566">
        <v>27.92</v>
      </c>
      <c r="F1566" t="s">
        <v>14</v>
      </c>
      <c r="G1566">
        <v>0.56500887731481486</v>
      </c>
      <c r="H1566" t="s">
        <v>1360</v>
      </c>
    </row>
    <row r="1567" spans="1:8" x14ac:dyDescent="0.3">
      <c r="A1567" s="6">
        <v>45551</v>
      </c>
      <c r="B1567">
        <v>45551.641195138887</v>
      </c>
      <c r="C1567" t="s">
        <v>3</v>
      </c>
      <c r="D1567" t="s">
        <v>635</v>
      </c>
      <c r="E1567">
        <v>32.82</v>
      </c>
      <c r="F1567" t="s">
        <v>7</v>
      </c>
      <c r="G1567">
        <v>0.6411951388888889</v>
      </c>
      <c r="H1567" t="s">
        <v>1361</v>
      </c>
    </row>
    <row r="1568" spans="1:8" x14ac:dyDescent="0.3">
      <c r="A1568" s="6">
        <v>45551</v>
      </c>
      <c r="B1568">
        <v>45551.719510810188</v>
      </c>
      <c r="C1568" t="s">
        <v>3</v>
      </c>
      <c r="D1568" t="s">
        <v>636</v>
      </c>
      <c r="E1568">
        <v>27.92</v>
      </c>
      <c r="F1568" t="s">
        <v>14</v>
      </c>
      <c r="G1568">
        <v>0.71951081018518515</v>
      </c>
      <c r="H1568" t="s">
        <v>1361</v>
      </c>
    </row>
    <row r="1569" spans="1:8" x14ac:dyDescent="0.3">
      <c r="A1569" s="6">
        <v>45551</v>
      </c>
      <c r="B1569">
        <v>45551.720870960649</v>
      </c>
      <c r="C1569" t="s">
        <v>3</v>
      </c>
      <c r="D1569" t="s">
        <v>637</v>
      </c>
      <c r="E1569">
        <v>32.82</v>
      </c>
      <c r="F1569" t="s">
        <v>7</v>
      </c>
      <c r="G1569">
        <v>0.72087096064814815</v>
      </c>
      <c r="H1569" t="s">
        <v>1361</v>
      </c>
    </row>
    <row r="1570" spans="1:8" x14ac:dyDescent="0.3">
      <c r="A1570" s="6">
        <v>45551</v>
      </c>
      <c r="B1570">
        <v>45551.788026018519</v>
      </c>
      <c r="C1570" t="s">
        <v>3</v>
      </c>
      <c r="D1570" t="s">
        <v>638</v>
      </c>
      <c r="E1570">
        <v>32.82</v>
      </c>
      <c r="F1570" t="s">
        <v>7</v>
      </c>
      <c r="G1570">
        <v>0.7880260185185185</v>
      </c>
      <c r="H1570" t="s">
        <v>1362</v>
      </c>
    </row>
    <row r="1571" spans="1:8" x14ac:dyDescent="0.3">
      <c r="A1571" s="6">
        <v>45551</v>
      </c>
      <c r="B1571">
        <v>45551.788949942129</v>
      </c>
      <c r="C1571" t="s">
        <v>3</v>
      </c>
      <c r="D1571" t="s">
        <v>639</v>
      </c>
      <c r="E1571">
        <v>32.82</v>
      </c>
      <c r="F1571" t="s">
        <v>7</v>
      </c>
      <c r="G1571">
        <v>0.78894994212962966</v>
      </c>
      <c r="H1571" t="s">
        <v>1362</v>
      </c>
    </row>
    <row r="1572" spans="1:8" x14ac:dyDescent="0.3">
      <c r="A1572" s="6">
        <v>45551</v>
      </c>
      <c r="B1572">
        <v>45551.88216079861</v>
      </c>
      <c r="C1572" t="s">
        <v>3</v>
      </c>
      <c r="D1572" t="s">
        <v>640</v>
      </c>
      <c r="E1572">
        <v>27.92</v>
      </c>
      <c r="F1572" t="s">
        <v>14</v>
      </c>
      <c r="G1572">
        <v>0.88216079861111107</v>
      </c>
      <c r="H1572" t="s">
        <v>1362</v>
      </c>
    </row>
    <row r="1573" spans="1:8" x14ac:dyDescent="0.3">
      <c r="A1573" s="6">
        <v>45551</v>
      </c>
      <c r="B1573">
        <v>45551.883015046296</v>
      </c>
      <c r="C1573" t="s">
        <v>3</v>
      </c>
      <c r="D1573" t="s">
        <v>640</v>
      </c>
      <c r="E1573">
        <v>32.82</v>
      </c>
      <c r="F1573" t="s">
        <v>7</v>
      </c>
      <c r="G1573">
        <v>0.88301504629629635</v>
      </c>
      <c r="H1573" t="s">
        <v>1362</v>
      </c>
    </row>
    <row r="1574" spans="1:8" x14ac:dyDescent="0.3">
      <c r="A1574" s="6">
        <v>45551</v>
      </c>
      <c r="B1574">
        <v>45551.901241990738</v>
      </c>
      <c r="C1574" t="s">
        <v>3</v>
      </c>
      <c r="D1574" t="s">
        <v>301</v>
      </c>
      <c r="E1574">
        <v>27.92</v>
      </c>
      <c r="F1574" t="s">
        <v>14</v>
      </c>
      <c r="G1574">
        <v>0.90124199074074074</v>
      </c>
      <c r="H1574" t="s">
        <v>1362</v>
      </c>
    </row>
    <row r="1575" spans="1:8" x14ac:dyDescent="0.3">
      <c r="A1575" s="6">
        <v>45551</v>
      </c>
      <c r="B1575">
        <v>45551.901952152781</v>
      </c>
      <c r="C1575" t="s">
        <v>3</v>
      </c>
      <c r="D1575" t="s">
        <v>111</v>
      </c>
      <c r="E1575">
        <v>27.92</v>
      </c>
      <c r="F1575" t="s">
        <v>14</v>
      </c>
      <c r="G1575">
        <v>0.90195215277777774</v>
      </c>
      <c r="H1575" t="s">
        <v>1362</v>
      </c>
    </row>
    <row r="1576" spans="1:8" x14ac:dyDescent="0.3">
      <c r="A1576" s="6">
        <v>45552</v>
      </c>
      <c r="B1576">
        <v>45552.329837118057</v>
      </c>
      <c r="C1576" t="s">
        <v>3</v>
      </c>
      <c r="D1576" t="s">
        <v>641</v>
      </c>
      <c r="E1576">
        <v>23.02</v>
      </c>
      <c r="F1576" t="s">
        <v>28</v>
      </c>
      <c r="G1576">
        <v>0.32983711805555554</v>
      </c>
      <c r="H1576" t="s">
        <v>1363</v>
      </c>
    </row>
    <row r="1577" spans="1:8" x14ac:dyDescent="0.3">
      <c r="A1577" s="6">
        <v>45552</v>
      </c>
      <c r="B1577">
        <v>45552.339593703706</v>
      </c>
      <c r="C1577" t="s">
        <v>3</v>
      </c>
      <c r="D1577" t="s">
        <v>635</v>
      </c>
      <c r="E1577">
        <v>32.82</v>
      </c>
      <c r="F1577" t="s">
        <v>7</v>
      </c>
      <c r="G1577">
        <v>0.33959370370370373</v>
      </c>
      <c r="H1577" t="s">
        <v>1363</v>
      </c>
    </row>
    <row r="1578" spans="1:8" x14ac:dyDescent="0.3">
      <c r="A1578" s="6">
        <v>45552</v>
      </c>
      <c r="B1578">
        <v>45552.359462418979</v>
      </c>
      <c r="C1578" t="s">
        <v>3</v>
      </c>
      <c r="D1578" t="s">
        <v>290</v>
      </c>
      <c r="E1578">
        <v>27.92</v>
      </c>
      <c r="F1578" t="s">
        <v>14</v>
      </c>
      <c r="G1578">
        <v>0.35946241898148146</v>
      </c>
      <c r="H1578" t="s">
        <v>1363</v>
      </c>
    </row>
    <row r="1579" spans="1:8" x14ac:dyDescent="0.3">
      <c r="A1579" s="6">
        <v>45552</v>
      </c>
      <c r="B1579">
        <v>45552.362864282404</v>
      </c>
      <c r="C1579" t="s">
        <v>3</v>
      </c>
      <c r="D1579" t="s">
        <v>155</v>
      </c>
      <c r="E1579">
        <v>23.02</v>
      </c>
      <c r="F1579" t="s">
        <v>28</v>
      </c>
      <c r="G1579">
        <v>0.36286428240740742</v>
      </c>
      <c r="H1579" t="s">
        <v>1363</v>
      </c>
    </row>
    <row r="1580" spans="1:8" x14ac:dyDescent="0.3">
      <c r="A1580" s="6">
        <v>45552</v>
      </c>
      <c r="B1580">
        <v>45552.381987905093</v>
      </c>
      <c r="C1580" t="s">
        <v>3</v>
      </c>
      <c r="D1580" t="s">
        <v>568</v>
      </c>
      <c r="E1580">
        <v>32.82</v>
      </c>
      <c r="F1580" t="s">
        <v>43</v>
      </c>
      <c r="G1580">
        <v>0.38198790509259262</v>
      </c>
      <c r="H1580" t="s">
        <v>1363</v>
      </c>
    </row>
    <row r="1581" spans="1:8" x14ac:dyDescent="0.3">
      <c r="A1581" s="6">
        <v>45552</v>
      </c>
      <c r="B1581">
        <v>45552.382734039355</v>
      </c>
      <c r="C1581" t="s">
        <v>3</v>
      </c>
      <c r="D1581" t="s">
        <v>568</v>
      </c>
      <c r="E1581">
        <v>27.92</v>
      </c>
      <c r="F1581" t="s">
        <v>14</v>
      </c>
      <c r="G1581">
        <v>0.38273403935185185</v>
      </c>
      <c r="H1581" t="s">
        <v>1363</v>
      </c>
    </row>
    <row r="1582" spans="1:8" x14ac:dyDescent="0.3">
      <c r="A1582" s="6">
        <v>45552</v>
      </c>
      <c r="B1582">
        <v>45552.399268055553</v>
      </c>
      <c r="C1582" t="s">
        <v>3</v>
      </c>
      <c r="D1582" t="s">
        <v>634</v>
      </c>
      <c r="E1582">
        <v>27.92</v>
      </c>
      <c r="F1582" t="s">
        <v>14</v>
      </c>
      <c r="G1582">
        <v>0.39926805555555556</v>
      </c>
      <c r="H1582" t="s">
        <v>1363</v>
      </c>
    </row>
    <row r="1583" spans="1:8" x14ac:dyDescent="0.3">
      <c r="A1583" s="6">
        <v>45552</v>
      </c>
      <c r="B1583">
        <v>45552.526779722219</v>
      </c>
      <c r="C1583" t="s">
        <v>3</v>
      </c>
      <c r="D1583" t="s">
        <v>642</v>
      </c>
      <c r="E1583">
        <v>18.12</v>
      </c>
      <c r="F1583" t="s">
        <v>35</v>
      </c>
      <c r="G1583">
        <v>0.52677972222222225</v>
      </c>
      <c r="H1583" t="s">
        <v>1360</v>
      </c>
    </row>
    <row r="1584" spans="1:8" x14ac:dyDescent="0.3">
      <c r="A1584" s="6">
        <v>45552</v>
      </c>
      <c r="B1584">
        <v>45552.5274731713</v>
      </c>
      <c r="C1584" t="s">
        <v>3</v>
      </c>
      <c r="D1584" t="s">
        <v>642</v>
      </c>
      <c r="E1584">
        <v>27.92</v>
      </c>
      <c r="F1584" t="s">
        <v>14</v>
      </c>
      <c r="G1584">
        <v>0.52747317129629634</v>
      </c>
      <c r="H1584" t="s">
        <v>1360</v>
      </c>
    </row>
    <row r="1585" spans="1:8" x14ac:dyDescent="0.3">
      <c r="A1585" s="6">
        <v>45552</v>
      </c>
      <c r="B1585">
        <v>45552.530730925922</v>
      </c>
      <c r="C1585" t="s">
        <v>3</v>
      </c>
      <c r="D1585" t="s">
        <v>643</v>
      </c>
      <c r="E1585">
        <v>32.82</v>
      </c>
      <c r="F1585" t="s">
        <v>7</v>
      </c>
      <c r="G1585">
        <v>0.53073092592592597</v>
      </c>
      <c r="H1585" t="s">
        <v>1360</v>
      </c>
    </row>
    <row r="1586" spans="1:8" x14ac:dyDescent="0.3">
      <c r="A1586" s="6">
        <v>45552</v>
      </c>
      <c r="B1586">
        <v>45552.579433240739</v>
      </c>
      <c r="C1586" t="s">
        <v>3</v>
      </c>
      <c r="D1586" t="s">
        <v>568</v>
      </c>
      <c r="E1586">
        <v>27.92</v>
      </c>
      <c r="F1586" t="s">
        <v>14</v>
      </c>
      <c r="G1586">
        <v>0.57943324074074076</v>
      </c>
      <c r="H1586" t="s">
        <v>1360</v>
      </c>
    </row>
    <row r="1587" spans="1:8" x14ac:dyDescent="0.3">
      <c r="A1587" s="6">
        <v>45552</v>
      </c>
      <c r="B1587">
        <v>45552.580222696757</v>
      </c>
      <c r="C1587" t="s">
        <v>3</v>
      </c>
      <c r="D1587" t="s">
        <v>644</v>
      </c>
      <c r="E1587">
        <v>23.02</v>
      </c>
      <c r="F1587" t="s">
        <v>28</v>
      </c>
      <c r="G1587">
        <v>0.5802226967592593</v>
      </c>
      <c r="H1587" t="s">
        <v>1360</v>
      </c>
    </row>
    <row r="1588" spans="1:8" x14ac:dyDescent="0.3">
      <c r="A1588" s="6">
        <v>45552</v>
      </c>
      <c r="B1588">
        <v>45552.687236296297</v>
      </c>
      <c r="C1588" t="s">
        <v>3</v>
      </c>
      <c r="D1588" t="s">
        <v>568</v>
      </c>
      <c r="E1588">
        <v>32.82</v>
      </c>
      <c r="F1588" t="s">
        <v>43</v>
      </c>
      <c r="G1588">
        <v>0.68723629629629635</v>
      </c>
      <c r="H1588" t="s">
        <v>1361</v>
      </c>
    </row>
    <row r="1589" spans="1:8" x14ac:dyDescent="0.3">
      <c r="A1589" s="6">
        <v>45552</v>
      </c>
      <c r="B1589">
        <v>45552.688202731479</v>
      </c>
      <c r="C1589" t="s">
        <v>3</v>
      </c>
      <c r="D1589" t="s">
        <v>644</v>
      </c>
      <c r="E1589">
        <v>32.82</v>
      </c>
      <c r="F1589" t="s">
        <v>7</v>
      </c>
      <c r="G1589">
        <v>0.68820273148148148</v>
      </c>
      <c r="H1589" t="s">
        <v>1361</v>
      </c>
    </row>
    <row r="1590" spans="1:8" x14ac:dyDescent="0.3">
      <c r="A1590" s="6">
        <v>45552</v>
      </c>
      <c r="B1590">
        <v>45552.787775266203</v>
      </c>
      <c r="C1590" t="s">
        <v>3</v>
      </c>
      <c r="D1590" t="s">
        <v>645</v>
      </c>
      <c r="E1590">
        <v>32.82</v>
      </c>
      <c r="F1590" t="s">
        <v>9</v>
      </c>
      <c r="G1590">
        <v>0.78777526620370375</v>
      </c>
      <c r="H1590" t="s">
        <v>1362</v>
      </c>
    </row>
    <row r="1591" spans="1:8" x14ac:dyDescent="0.3">
      <c r="A1591" s="6">
        <v>45552</v>
      </c>
      <c r="B1591">
        <v>45552.792198067131</v>
      </c>
      <c r="C1591" t="s">
        <v>3</v>
      </c>
      <c r="D1591" t="s">
        <v>646</v>
      </c>
      <c r="E1591">
        <v>27.92</v>
      </c>
      <c r="F1591" t="s">
        <v>14</v>
      </c>
      <c r="G1591">
        <v>0.79219806712962959</v>
      </c>
      <c r="H1591" t="s">
        <v>1362</v>
      </c>
    </row>
    <row r="1592" spans="1:8" x14ac:dyDescent="0.3">
      <c r="A1592" s="6">
        <v>45552</v>
      </c>
      <c r="B1592">
        <v>45552.79436659722</v>
      </c>
      <c r="C1592" t="s">
        <v>3</v>
      </c>
      <c r="D1592" t="s">
        <v>647</v>
      </c>
      <c r="E1592">
        <v>27.92</v>
      </c>
      <c r="F1592" t="s">
        <v>14</v>
      </c>
      <c r="G1592">
        <v>0.79436659722222225</v>
      </c>
      <c r="H1592" t="s">
        <v>1362</v>
      </c>
    </row>
    <row r="1593" spans="1:8" x14ac:dyDescent="0.3">
      <c r="A1593" s="6">
        <v>45552</v>
      </c>
      <c r="B1593">
        <v>45552.800554456022</v>
      </c>
      <c r="C1593" t="s">
        <v>3</v>
      </c>
      <c r="D1593" t="s">
        <v>648</v>
      </c>
      <c r="E1593">
        <v>32.82</v>
      </c>
      <c r="F1593" t="s">
        <v>7</v>
      </c>
      <c r="G1593">
        <v>0.80055445601851849</v>
      </c>
      <c r="H1593" t="s">
        <v>1362</v>
      </c>
    </row>
    <row r="1594" spans="1:8" x14ac:dyDescent="0.3">
      <c r="A1594" s="6">
        <v>45552</v>
      </c>
      <c r="B1594">
        <v>45552.801385902778</v>
      </c>
      <c r="C1594" t="s">
        <v>3</v>
      </c>
      <c r="D1594" t="s">
        <v>648</v>
      </c>
      <c r="E1594">
        <v>27.92</v>
      </c>
      <c r="F1594" t="s">
        <v>14</v>
      </c>
      <c r="G1594">
        <v>0.80138590277777777</v>
      </c>
      <c r="H1594" t="s">
        <v>1362</v>
      </c>
    </row>
    <row r="1595" spans="1:8" x14ac:dyDescent="0.3">
      <c r="A1595" s="6">
        <v>45552</v>
      </c>
      <c r="B1595">
        <v>45552.802077696761</v>
      </c>
      <c r="C1595" t="s">
        <v>3</v>
      </c>
      <c r="D1595" t="s">
        <v>648</v>
      </c>
      <c r="E1595">
        <v>27.92</v>
      </c>
      <c r="F1595" t="s">
        <v>14</v>
      </c>
      <c r="G1595">
        <v>0.80207769675925922</v>
      </c>
      <c r="H1595" t="s">
        <v>1362</v>
      </c>
    </row>
    <row r="1596" spans="1:8" x14ac:dyDescent="0.3">
      <c r="A1596" s="6">
        <v>45552</v>
      </c>
      <c r="B1596">
        <v>45552.813858425929</v>
      </c>
      <c r="C1596" t="s">
        <v>3</v>
      </c>
      <c r="D1596" t="s">
        <v>649</v>
      </c>
      <c r="E1596">
        <v>27.92</v>
      </c>
      <c r="F1596" t="s">
        <v>14</v>
      </c>
      <c r="G1596">
        <v>0.81385842592592594</v>
      </c>
      <c r="H1596" t="s">
        <v>1362</v>
      </c>
    </row>
    <row r="1597" spans="1:8" x14ac:dyDescent="0.3">
      <c r="A1597" s="6">
        <v>45552</v>
      </c>
      <c r="B1597">
        <v>45552.930277557869</v>
      </c>
      <c r="C1597" t="s">
        <v>3</v>
      </c>
      <c r="D1597" t="s">
        <v>650</v>
      </c>
      <c r="E1597">
        <v>32.82</v>
      </c>
      <c r="F1597" t="s">
        <v>9</v>
      </c>
      <c r="G1597">
        <v>0.93027755787037036</v>
      </c>
      <c r="H1597" t="s">
        <v>1362</v>
      </c>
    </row>
    <row r="1598" spans="1:8" x14ac:dyDescent="0.3">
      <c r="A1598" s="6">
        <v>45552</v>
      </c>
      <c r="B1598">
        <v>45552.930780671297</v>
      </c>
      <c r="C1598" t="s">
        <v>3</v>
      </c>
      <c r="D1598" t="s">
        <v>651</v>
      </c>
      <c r="E1598">
        <v>32.82</v>
      </c>
      <c r="F1598" t="s">
        <v>9</v>
      </c>
      <c r="G1598">
        <v>0.93078067129629627</v>
      </c>
      <c r="H1598" t="s">
        <v>1362</v>
      </c>
    </row>
    <row r="1599" spans="1:8" x14ac:dyDescent="0.3">
      <c r="A1599" s="6">
        <v>45553</v>
      </c>
      <c r="B1599">
        <v>45553.604038171296</v>
      </c>
      <c r="C1599" t="s">
        <v>3</v>
      </c>
      <c r="D1599" t="s">
        <v>652</v>
      </c>
      <c r="E1599">
        <v>32.82</v>
      </c>
      <c r="F1599" t="s">
        <v>7</v>
      </c>
      <c r="G1599">
        <v>0.60403817129629633</v>
      </c>
      <c r="H1599" t="s">
        <v>1361</v>
      </c>
    </row>
    <row r="1600" spans="1:8" x14ac:dyDescent="0.3">
      <c r="A1600" s="6">
        <v>45553</v>
      </c>
      <c r="B1600">
        <v>45553.732172048614</v>
      </c>
      <c r="C1600" t="s">
        <v>3</v>
      </c>
      <c r="D1600" t="s">
        <v>653</v>
      </c>
      <c r="E1600">
        <v>32.82</v>
      </c>
      <c r="F1600" t="s">
        <v>7</v>
      </c>
      <c r="G1600">
        <v>0.73217204861111107</v>
      </c>
      <c r="H1600" t="s">
        <v>1361</v>
      </c>
    </row>
    <row r="1601" spans="1:8" x14ac:dyDescent="0.3">
      <c r="A1601" s="6">
        <v>45553</v>
      </c>
      <c r="B1601">
        <v>45553.885865254633</v>
      </c>
      <c r="C1601" t="s">
        <v>3</v>
      </c>
      <c r="D1601" t="s">
        <v>54</v>
      </c>
      <c r="E1601">
        <v>27.92</v>
      </c>
      <c r="F1601" t="s">
        <v>14</v>
      </c>
      <c r="G1601">
        <v>0.88586525462962962</v>
      </c>
      <c r="H1601" t="s">
        <v>1362</v>
      </c>
    </row>
    <row r="1602" spans="1:8" x14ac:dyDescent="0.3">
      <c r="A1602" s="6">
        <v>45553</v>
      </c>
      <c r="B1602">
        <v>45553.887749467591</v>
      </c>
      <c r="C1602" t="s">
        <v>3</v>
      </c>
      <c r="D1602" t="s">
        <v>54</v>
      </c>
      <c r="E1602">
        <v>27.92</v>
      </c>
      <c r="F1602" t="s">
        <v>14</v>
      </c>
      <c r="G1602">
        <v>0.88774946759259254</v>
      </c>
      <c r="H1602" t="s">
        <v>1362</v>
      </c>
    </row>
    <row r="1603" spans="1:8" x14ac:dyDescent="0.3">
      <c r="A1603" s="6">
        <v>45554</v>
      </c>
      <c r="B1603">
        <v>45554.34535491898</v>
      </c>
      <c r="C1603" t="s">
        <v>3</v>
      </c>
      <c r="D1603" t="s">
        <v>290</v>
      </c>
      <c r="E1603">
        <v>27.92</v>
      </c>
      <c r="F1603" t="s">
        <v>14</v>
      </c>
      <c r="G1603">
        <v>0.34535491898148146</v>
      </c>
      <c r="H1603" t="s">
        <v>1363</v>
      </c>
    </row>
    <row r="1604" spans="1:8" x14ac:dyDescent="0.3">
      <c r="A1604" s="6">
        <v>45554</v>
      </c>
      <c r="B1604">
        <v>45554.354502858798</v>
      </c>
      <c r="C1604" t="s">
        <v>3</v>
      </c>
      <c r="D1604" t="s">
        <v>641</v>
      </c>
      <c r="E1604">
        <v>23.02</v>
      </c>
      <c r="F1604" t="s">
        <v>28</v>
      </c>
      <c r="G1604">
        <v>0.35450285879629628</v>
      </c>
      <c r="H1604" t="s">
        <v>1363</v>
      </c>
    </row>
    <row r="1605" spans="1:8" x14ac:dyDescent="0.3">
      <c r="A1605" s="6">
        <v>45554</v>
      </c>
      <c r="B1605">
        <v>45554.417715034724</v>
      </c>
      <c r="C1605" t="s">
        <v>3</v>
      </c>
      <c r="D1605" t="s">
        <v>508</v>
      </c>
      <c r="E1605">
        <v>32.82</v>
      </c>
      <c r="F1605" t="s">
        <v>7</v>
      </c>
      <c r="G1605">
        <v>0.41771503472222221</v>
      </c>
      <c r="H1605" t="s">
        <v>1360</v>
      </c>
    </row>
    <row r="1606" spans="1:8" x14ac:dyDescent="0.3">
      <c r="A1606" s="6">
        <v>45554</v>
      </c>
      <c r="B1606">
        <v>45554.54136127315</v>
      </c>
      <c r="C1606" t="s">
        <v>3</v>
      </c>
      <c r="D1606" t="s">
        <v>12</v>
      </c>
      <c r="E1606">
        <v>23.02</v>
      </c>
      <c r="F1606" t="s">
        <v>11</v>
      </c>
      <c r="G1606">
        <v>0.54136127314814819</v>
      </c>
      <c r="H1606" t="s">
        <v>1360</v>
      </c>
    </row>
    <row r="1607" spans="1:8" x14ac:dyDescent="0.3">
      <c r="A1607" s="6">
        <v>45554</v>
      </c>
      <c r="B1607">
        <v>45554.542055740741</v>
      </c>
      <c r="C1607" t="s">
        <v>3</v>
      </c>
      <c r="D1607" t="s">
        <v>12</v>
      </c>
      <c r="E1607">
        <v>27.92</v>
      </c>
      <c r="F1607" t="s">
        <v>14</v>
      </c>
      <c r="G1607">
        <v>0.5420557407407407</v>
      </c>
      <c r="H1607" t="s">
        <v>1360</v>
      </c>
    </row>
    <row r="1608" spans="1:8" x14ac:dyDescent="0.3">
      <c r="A1608" s="6">
        <v>45554</v>
      </c>
      <c r="B1608">
        <v>45554.573407025462</v>
      </c>
      <c r="C1608" t="s">
        <v>3</v>
      </c>
      <c r="D1608" t="s">
        <v>654</v>
      </c>
      <c r="E1608">
        <v>23.02</v>
      </c>
      <c r="F1608" t="s">
        <v>28</v>
      </c>
      <c r="G1608">
        <v>0.57340702546296296</v>
      </c>
      <c r="H1608" t="s">
        <v>1360</v>
      </c>
    </row>
    <row r="1609" spans="1:8" x14ac:dyDescent="0.3">
      <c r="A1609" s="6">
        <v>45555</v>
      </c>
      <c r="B1609">
        <v>45555.357603356482</v>
      </c>
      <c r="C1609" t="s">
        <v>3</v>
      </c>
      <c r="D1609" t="s">
        <v>290</v>
      </c>
      <c r="E1609">
        <v>27.92</v>
      </c>
      <c r="F1609" t="s">
        <v>14</v>
      </c>
      <c r="G1609">
        <v>0.3576033564814815</v>
      </c>
      <c r="H1609" t="s">
        <v>1363</v>
      </c>
    </row>
    <row r="1610" spans="1:8" x14ac:dyDescent="0.3">
      <c r="A1610" s="6">
        <v>45555</v>
      </c>
      <c r="B1610">
        <v>45555.407122685188</v>
      </c>
      <c r="C1610" t="s">
        <v>3</v>
      </c>
      <c r="D1610" t="s">
        <v>655</v>
      </c>
      <c r="E1610">
        <v>27.92</v>
      </c>
      <c r="F1610" t="s">
        <v>14</v>
      </c>
      <c r="G1610">
        <v>0.40712268518518518</v>
      </c>
      <c r="H1610" t="s">
        <v>1363</v>
      </c>
    </row>
    <row r="1611" spans="1:8" x14ac:dyDescent="0.3">
      <c r="A1611" s="6">
        <v>45555</v>
      </c>
      <c r="B1611">
        <v>45555.569391956022</v>
      </c>
      <c r="C1611" t="s">
        <v>3</v>
      </c>
      <c r="D1611" t="s">
        <v>347</v>
      </c>
      <c r="E1611">
        <v>27.92</v>
      </c>
      <c r="F1611" t="s">
        <v>14</v>
      </c>
      <c r="G1611">
        <v>0.56939195601851855</v>
      </c>
      <c r="H1611" t="s">
        <v>1360</v>
      </c>
    </row>
    <row r="1612" spans="1:8" x14ac:dyDescent="0.3">
      <c r="A1612" s="6">
        <v>45555</v>
      </c>
      <c r="B1612">
        <v>45555.669092719909</v>
      </c>
      <c r="C1612" t="s">
        <v>3</v>
      </c>
      <c r="D1612" t="s">
        <v>656</v>
      </c>
      <c r="E1612">
        <v>32.82</v>
      </c>
      <c r="F1612" t="s">
        <v>7</v>
      </c>
      <c r="G1612">
        <v>0.66909271990740737</v>
      </c>
      <c r="H1612" t="s">
        <v>1361</v>
      </c>
    </row>
    <row r="1613" spans="1:8" x14ac:dyDescent="0.3">
      <c r="A1613" s="6">
        <v>45555</v>
      </c>
      <c r="B1613">
        <v>45555.860684363426</v>
      </c>
      <c r="C1613" t="s">
        <v>3</v>
      </c>
      <c r="D1613" t="s">
        <v>657</v>
      </c>
      <c r="E1613">
        <v>23.02</v>
      </c>
      <c r="F1613" t="s">
        <v>11</v>
      </c>
      <c r="G1613">
        <v>0.86068436342592591</v>
      </c>
      <c r="H1613" t="s">
        <v>1362</v>
      </c>
    </row>
    <row r="1614" spans="1:8" x14ac:dyDescent="0.3">
      <c r="A1614" s="6">
        <v>45555</v>
      </c>
      <c r="B1614">
        <v>45555.896951157411</v>
      </c>
      <c r="C1614" t="s">
        <v>3</v>
      </c>
      <c r="D1614" t="s">
        <v>301</v>
      </c>
      <c r="E1614">
        <v>27.92</v>
      </c>
      <c r="F1614" t="s">
        <v>14</v>
      </c>
      <c r="G1614">
        <v>0.89695115740740738</v>
      </c>
      <c r="H1614" t="s">
        <v>1362</v>
      </c>
    </row>
    <row r="1615" spans="1:8" x14ac:dyDescent="0.3">
      <c r="A1615" s="6">
        <v>45555</v>
      </c>
      <c r="B1615">
        <v>45555.897720196757</v>
      </c>
      <c r="C1615" t="s">
        <v>3</v>
      </c>
      <c r="D1615" t="s">
        <v>301</v>
      </c>
      <c r="E1615">
        <v>27.92</v>
      </c>
      <c r="F1615" t="s">
        <v>14</v>
      </c>
      <c r="G1615">
        <v>0.89772019675925929</v>
      </c>
      <c r="H1615" t="s">
        <v>1362</v>
      </c>
    </row>
    <row r="1616" spans="1:8" x14ac:dyDescent="0.3">
      <c r="A1616" s="6">
        <v>45556</v>
      </c>
      <c r="B1616">
        <v>45556.459200787038</v>
      </c>
      <c r="C1616" t="s">
        <v>3</v>
      </c>
      <c r="D1616" t="s">
        <v>658</v>
      </c>
      <c r="E1616">
        <v>32.82</v>
      </c>
      <c r="F1616" t="s">
        <v>7</v>
      </c>
      <c r="G1616">
        <v>0.45920078703703704</v>
      </c>
      <c r="H1616" t="s">
        <v>1360</v>
      </c>
    </row>
    <row r="1617" spans="1:8" x14ac:dyDescent="0.3">
      <c r="A1617" s="6">
        <v>45556</v>
      </c>
      <c r="B1617">
        <v>45556.459881967596</v>
      </c>
      <c r="C1617" t="s">
        <v>3</v>
      </c>
      <c r="D1617" t="s">
        <v>658</v>
      </c>
      <c r="E1617">
        <v>32.82</v>
      </c>
      <c r="F1617" t="s">
        <v>18</v>
      </c>
      <c r="G1617">
        <v>0.45988196759259259</v>
      </c>
      <c r="H1617" t="s">
        <v>1360</v>
      </c>
    </row>
    <row r="1618" spans="1:8" x14ac:dyDescent="0.3">
      <c r="A1618" s="6">
        <v>45556</v>
      </c>
      <c r="B1618">
        <v>45556.484574571761</v>
      </c>
      <c r="C1618" t="s">
        <v>3</v>
      </c>
      <c r="D1618" t="s">
        <v>557</v>
      </c>
      <c r="E1618">
        <v>23.02</v>
      </c>
      <c r="F1618" t="s">
        <v>28</v>
      </c>
      <c r="G1618">
        <v>0.48457457175925928</v>
      </c>
      <c r="H1618" t="s">
        <v>1360</v>
      </c>
    </row>
    <row r="1619" spans="1:8" x14ac:dyDescent="0.3">
      <c r="A1619" s="6">
        <v>45556</v>
      </c>
      <c r="B1619">
        <v>45556.485243020834</v>
      </c>
      <c r="C1619" t="s">
        <v>3</v>
      </c>
      <c r="D1619" t="s">
        <v>557</v>
      </c>
      <c r="E1619">
        <v>23.02</v>
      </c>
      <c r="F1619" t="s">
        <v>28</v>
      </c>
      <c r="G1619">
        <v>0.48524302083333332</v>
      </c>
      <c r="H1619" t="s">
        <v>1360</v>
      </c>
    </row>
    <row r="1620" spans="1:8" x14ac:dyDescent="0.3">
      <c r="A1620" s="6">
        <v>45556</v>
      </c>
      <c r="B1620">
        <v>45556.632052870373</v>
      </c>
      <c r="C1620" t="s">
        <v>3</v>
      </c>
      <c r="D1620" t="s">
        <v>659</v>
      </c>
      <c r="E1620">
        <v>32.82</v>
      </c>
      <c r="F1620" t="s">
        <v>43</v>
      </c>
      <c r="G1620">
        <v>0.63205287037037039</v>
      </c>
      <c r="H1620" t="s">
        <v>1361</v>
      </c>
    </row>
    <row r="1621" spans="1:8" x14ac:dyDescent="0.3">
      <c r="A1621" s="6">
        <v>45556</v>
      </c>
      <c r="B1621">
        <v>45556.650157511576</v>
      </c>
      <c r="C1621" t="s">
        <v>3</v>
      </c>
      <c r="D1621" t="s">
        <v>660</v>
      </c>
      <c r="E1621">
        <v>32.82</v>
      </c>
      <c r="F1621" t="s">
        <v>7</v>
      </c>
      <c r="G1621">
        <v>0.65015751157407409</v>
      </c>
      <c r="H1621" t="s">
        <v>1361</v>
      </c>
    </row>
    <row r="1622" spans="1:8" x14ac:dyDescent="0.3">
      <c r="A1622" s="6">
        <v>45556</v>
      </c>
      <c r="B1622">
        <v>45556.761443298608</v>
      </c>
      <c r="C1622" t="s">
        <v>3</v>
      </c>
      <c r="D1622" t="s">
        <v>521</v>
      </c>
      <c r="E1622">
        <v>32.82</v>
      </c>
      <c r="F1622" t="s">
        <v>7</v>
      </c>
      <c r="G1622">
        <v>0.76144329861111115</v>
      </c>
      <c r="H1622" t="s">
        <v>1362</v>
      </c>
    </row>
    <row r="1623" spans="1:8" x14ac:dyDescent="0.3">
      <c r="A1623" s="6">
        <v>45556</v>
      </c>
      <c r="B1623">
        <v>45556.76216071759</v>
      </c>
      <c r="C1623" t="s">
        <v>3</v>
      </c>
      <c r="D1623" t="s">
        <v>521</v>
      </c>
      <c r="E1623">
        <v>32.82</v>
      </c>
      <c r="F1623" t="s">
        <v>7</v>
      </c>
      <c r="G1623">
        <v>0.76216071759259263</v>
      </c>
      <c r="H1623" t="s">
        <v>1362</v>
      </c>
    </row>
    <row r="1624" spans="1:8" x14ac:dyDescent="0.3">
      <c r="A1624" s="6">
        <v>45556</v>
      </c>
      <c r="B1624">
        <v>45556.853969201387</v>
      </c>
      <c r="C1624" t="s">
        <v>3</v>
      </c>
      <c r="D1624" t="s">
        <v>54</v>
      </c>
      <c r="E1624">
        <v>23.02</v>
      </c>
      <c r="F1624" t="s">
        <v>11</v>
      </c>
      <c r="G1624">
        <v>0.85396920138888888</v>
      </c>
      <c r="H1624" t="s">
        <v>1362</v>
      </c>
    </row>
    <row r="1625" spans="1:8" x14ac:dyDescent="0.3">
      <c r="A1625" s="6">
        <v>45556</v>
      </c>
      <c r="B1625">
        <v>45556.854616689816</v>
      </c>
      <c r="C1625" t="s">
        <v>3</v>
      </c>
      <c r="D1625" t="s">
        <v>54</v>
      </c>
      <c r="E1625">
        <v>23.02</v>
      </c>
      <c r="F1625" t="s">
        <v>11</v>
      </c>
      <c r="G1625">
        <v>0.85461668981481487</v>
      </c>
      <c r="H1625" t="s">
        <v>1362</v>
      </c>
    </row>
    <row r="1626" spans="1:8" x14ac:dyDescent="0.3">
      <c r="A1626" s="6">
        <v>45556</v>
      </c>
      <c r="B1626">
        <v>45556.856923321757</v>
      </c>
      <c r="C1626" t="s">
        <v>3</v>
      </c>
      <c r="D1626" t="s">
        <v>616</v>
      </c>
      <c r="E1626">
        <v>32.82</v>
      </c>
      <c r="F1626" t="s">
        <v>7</v>
      </c>
      <c r="G1626">
        <v>0.85692332175925923</v>
      </c>
      <c r="H1626" t="s">
        <v>1362</v>
      </c>
    </row>
    <row r="1627" spans="1:8" x14ac:dyDescent="0.3">
      <c r="A1627" s="6">
        <v>45556</v>
      </c>
      <c r="B1627">
        <v>45556.857988067131</v>
      </c>
      <c r="C1627" t="s">
        <v>3</v>
      </c>
      <c r="D1627" t="s">
        <v>616</v>
      </c>
      <c r="E1627">
        <v>32.82</v>
      </c>
      <c r="F1627" t="s">
        <v>7</v>
      </c>
      <c r="G1627">
        <v>0.85798806712962961</v>
      </c>
      <c r="H1627" t="s">
        <v>1362</v>
      </c>
    </row>
    <row r="1628" spans="1:8" x14ac:dyDescent="0.3">
      <c r="A1628" s="6">
        <v>45556</v>
      </c>
      <c r="B1628">
        <v>45556.929700092594</v>
      </c>
      <c r="C1628" t="s">
        <v>3</v>
      </c>
      <c r="D1628" t="s">
        <v>661</v>
      </c>
      <c r="E1628">
        <v>27.92</v>
      </c>
      <c r="F1628" t="s">
        <v>14</v>
      </c>
      <c r="G1628">
        <v>0.92970009259259256</v>
      </c>
      <c r="H1628" t="s">
        <v>1362</v>
      </c>
    </row>
    <row r="1629" spans="1:8" x14ac:dyDescent="0.3">
      <c r="A1629" s="6">
        <v>45556</v>
      </c>
      <c r="B1629">
        <v>45556.930441296296</v>
      </c>
      <c r="C1629" t="s">
        <v>3</v>
      </c>
      <c r="D1629" t="s">
        <v>661</v>
      </c>
      <c r="E1629">
        <v>23.02</v>
      </c>
      <c r="F1629" t="s">
        <v>11</v>
      </c>
      <c r="G1629">
        <v>0.93044129629629635</v>
      </c>
      <c r="H1629" t="s">
        <v>1362</v>
      </c>
    </row>
    <row r="1630" spans="1:8" x14ac:dyDescent="0.3">
      <c r="A1630" s="6">
        <v>45556</v>
      </c>
      <c r="B1630">
        <v>45556.931115277781</v>
      </c>
      <c r="C1630" t="s">
        <v>3</v>
      </c>
      <c r="D1630" t="s">
        <v>661</v>
      </c>
      <c r="E1630">
        <v>23.02</v>
      </c>
      <c r="F1630" t="s">
        <v>11</v>
      </c>
      <c r="G1630">
        <v>0.93111527777777781</v>
      </c>
      <c r="H1630" t="s">
        <v>1362</v>
      </c>
    </row>
    <row r="1631" spans="1:8" x14ac:dyDescent="0.3">
      <c r="A1631" s="6">
        <v>45557</v>
      </c>
      <c r="B1631">
        <v>45557.356182546297</v>
      </c>
      <c r="C1631" t="s">
        <v>3</v>
      </c>
      <c r="D1631" t="s">
        <v>662</v>
      </c>
      <c r="E1631">
        <v>23.02</v>
      </c>
      <c r="F1631" t="s">
        <v>11</v>
      </c>
      <c r="G1631">
        <v>0.35618254629629631</v>
      </c>
      <c r="H1631" t="s">
        <v>1363</v>
      </c>
    </row>
    <row r="1632" spans="1:8" x14ac:dyDescent="0.3">
      <c r="A1632" s="6">
        <v>45557</v>
      </c>
      <c r="B1632">
        <v>45557.42511300926</v>
      </c>
      <c r="C1632" t="s">
        <v>3</v>
      </c>
      <c r="D1632" t="s">
        <v>663</v>
      </c>
      <c r="E1632">
        <v>27.92</v>
      </c>
      <c r="F1632" t="s">
        <v>14</v>
      </c>
      <c r="G1632">
        <v>0.42511300925925927</v>
      </c>
      <c r="H1632" t="s">
        <v>1360</v>
      </c>
    </row>
    <row r="1633" spans="1:8" x14ac:dyDescent="0.3">
      <c r="A1633" s="6">
        <v>45557</v>
      </c>
      <c r="B1633">
        <v>45557.425793819442</v>
      </c>
      <c r="C1633" t="s">
        <v>3</v>
      </c>
      <c r="D1633" t="s">
        <v>663</v>
      </c>
      <c r="E1633">
        <v>32.82</v>
      </c>
      <c r="F1633" t="s">
        <v>7</v>
      </c>
      <c r="G1633">
        <v>0.42579381944444444</v>
      </c>
      <c r="H1633" t="s">
        <v>1360</v>
      </c>
    </row>
    <row r="1634" spans="1:8" x14ac:dyDescent="0.3">
      <c r="A1634" s="6">
        <v>45557</v>
      </c>
      <c r="B1634">
        <v>45557.462804479168</v>
      </c>
      <c r="C1634" t="s">
        <v>3</v>
      </c>
      <c r="D1634" t="s">
        <v>664</v>
      </c>
      <c r="E1634">
        <v>23.02</v>
      </c>
      <c r="F1634" t="s">
        <v>28</v>
      </c>
      <c r="G1634">
        <v>0.46280447916666667</v>
      </c>
      <c r="H1634" t="s">
        <v>1360</v>
      </c>
    </row>
    <row r="1635" spans="1:8" x14ac:dyDescent="0.3">
      <c r="A1635" s="6">
        <v>45557</v>
      </c>
      <c r="B1635">
        <v>45557.463615509259</v>
      </c>
      <c r="C1635" t="s">
        <v>3</v>
      </c>
      <c r="D1635" t="s">
        <v>664</v>
      </c>
      <c r="E1635">
        <v>23.02</v>
      </c>
      <c r="F1635" t="s">
        <v>28</v>
      </c>
      <c r="G1635">
        <v>0.46361550925925926</v>
      </c>
      <c r="H1635" t="s">
        <v>1360</v>
      </c>
    </row>
    <row r="1636" spans="1:8" x14ac:dyDescent="0.3">
      <c r="A1636" s="6">
        <v>45557</v>
      </c>
      <c r="B1636">
        <v>45557.494443148149</v>
      </c>
      <c r="C1636" t="s">
        <v>3</v>
      </c>
      <c r="D1636" t="s">
        <v>665</v>
      </c>
      <c r="E1636">
        <v>27.92</v>
      </c>
      <c r="F1636" t="s">
        <v>14</v>
      </c>
      <c r="G1636">
        <v>0.49444314814814816</v>
      </c>
      <c r="H1636" t="s">
        <v>1360</v>
      </c>
    </row>
    <row r="1637" spans="1:8" x14ac:dyDescent="0.3">
      <c r="A1637" s="6">
        <v>45557</v>
      </c>
      <c r="B1637">
        <v>45557.49667734954</v>
      </c>
      <c r="C1637" t="s">
        <v>3</v>
      </c>
      <c r="D1637" t="s">
        <v>113</v>
      </c>
      <c r="E1637">
        <v>23.02</v>
      </c>
      <c r="F1637" t="s">
        <v>11</v>
      </c>
      <c r="G1637">
        <v>0.49667734953703702</v>
      </c>
      <c r="H1637" t="s">
        <v>1360</v>
      </c>
    </row>
    <row r="1638" spans="1:8" x14ac:dyDescent="0.3">
      <c r="A1638" s="6">
        <v>45557</v>
      </c>
      <c r="B1638">
        <v>45557.505101469906</v>
      </c>
      <c r="C1638" t="s">
        <v>3</v>
      </c>
      <c r="D1638" t="s">
        <v>290</v>
      </c>
      <c r="E1638">
        <v>27.92</v>
      </c>
      <c r="F1638" t="s">
        <v>14</v>
      </c>
      <c r="G1638">
        <v>0.50510146990740745</v>
      </c>
      <c r="H1638" t="s">
        <v>1360</v>
      </c>
    </row>
    <row r="1639" spans="1:8" x14ac:dyDescent="0.3">
      <c r="A1639" s="6">
        <v>45557</v>
      </c>
      <c r="B1639">
        <v>45557.561280821756</v>
      </c>
      <c r="C1639" t="s">
        <v>3</v>
      </c>
      <c r="D1639" t="s">
        <v>347</v>
      </c>
      <c r="E1639">
        <v>27.92</v>
      </c>
      <c r="F1639" t="s">
        <v>14</v>
      </c>
      <c r="G1639">
        <v>0.56128082175925931</v>
      </c>
      <c r="H1639" t="s">
        <v>1360</v>
      </c>
    </row>
    <row r="1640" spans="1:8" x14ac:dyDescent="0.3">
      <c r="A1640" s="6">
        <v>45557</v>
      </c>
      <c r="B1640">
        <v>45557.562221261571</v>
      </c>
      <c r="C1640" t="s">
        <v>3</v>
      </c>
      <c r="D1640" t="s">
        <v>347</v>
      </c>
      <c r="E1640">
        <v>27.92</v>
      </c>
      <c r="F1640" t="s">
        <v>14</v>
      </c>
      <c r="G1640">
        <v>0.56222126157407404</v>
      </c>
      <c r="H1640" t="s">
        <v>1360</v>
      </c>
    </row>
    <row r="1641" spans="1:8" x14ac:dyDescent="0.3">
      <c r="A1641" s="6">
        <v>45557</v>
      </c>
      <c r="B1641">
        <v>45557.564983344906</v>
      </c>
      <c r="C1641" t="s">
        <v>3</v>
      </c>
      <c r="D1641" t="s">
        <v>524</v>
      </c>
      <c r="E1641">
        <v>27.92</v>
      </c>
      <c r="F1641" t="s">
        <v>14</v>
      </c>
      <c r="G1641">
        <v>0.56498334490740743</v>
      </c>
      <c r="H1641" t="s">
        <v>1360</v>
      </c>
    </row>
    <row r="1642" spans="1:8" x14ac:dyDescent="0.3">
      <c r="A1642" s="6">
        <v>45557</v>
      </c>
      <c r="B1642">
        <v>45557.648727997686</v>
      </c>
      <c r="C1642" t="s">
        <v>3</v>
      </c>
      <c r="D1642" t="s">
        <v>666</v>
      </c>
      <c r="E1642">
        <v>32.82</v>
      </c>
      <c r="F1642" t="s">
        <v>7</v>
      </c>
      <c r="G1642">
        <v>0.64872799768518519</v>
      </c>
      <c r="H1642" t="s">
        <v>1361</v>
      </c>
    </row>
    <row r="1643" spans="1:8" x14ac:dyDescent="0.3">
      <c r="A1643" s="6">
        <v>45557</v>
      </c>
      <c r="B1643">
        <v>45557.649586041669</v>
      </c>
      <c r="C1643" t="s">
        <v>3</v>
      </c>
      <c r="D1643" t="s">
        <v>666</v>
      </c>
      <c r="E1643">
        <v>27.92</v>
      </c>
      <c r="F1643" t="s">
        <v>14</v>
      </c>
      <c r="G1643">
        <v>0.64958604166666667</v>
      </c>
      <c r="H1643" t="s">
        <v>1361</v>
      </c>
    </row>
    <row r="1644" spans="1:8" x14ac:dyDescent="0.3">
      <c r="A1644" s="6">
        <v>45557</v>
      </c>
      <c r="B1644">
        <v>45557.684067916663</v>
      </c>
      <c r="C1644" t="s">
        <v>3</v>
      </c>
      <c r="D1644" t="s">
        <v>667</v>
      </c>
      <c r="E1644">
        <v>32.82</v>
      </c>
      <c r="F1644" t="s">
        <v>18</v>
      </c>
      <c r="G1644">
        <v>0.68406791666666666</v>
      </c>
      <c r="H1644" t="s">
        <v>1361</v>
      </c>
    </row>
    <row r="1645" spans="1:8" x14ac:dyDescent="0.3">
      <c r="A1645" s="6">
        <v>45557</v>
      </c>
      <c r="B1645">
        <v>45557.846644467594</v>
      </c>
      <c r="C1645" t="s">
        <v>3</v>
      </c>
      <c r="D1645" t="s">
        <v>668</v>
      </c>
      <c r="E1645">
        <v>32.82</v>
      </c>
      <c r="F1645" t="s">
        <v>7</v>
      </c>
      <c r="G1645">
        <v>0.8466444675925926</v>
      </c>
      <c r="H1645" t="s">
        <v>1362</v>
      </c>
    </row>
    <row r="1646" spans="1:8" x14ac:dyDescent="0.3">
      <c r="A1646" s="6">
        <v>45557</v>
      </c>
      <c r="B1646">
        <v>45557.847634131947</v>
      </c>
      <c r="C1646" t="s">
        <v>3</v>
      </c>
      <c r="D1646" t="s">
        <v>668</v>
      </c>
      <c r="E1646">
        <v>32.82</v>
      </c>
      <c r="F1646" t="s">
        <v>43</v>
      </c>
      <c r="G1646">
        <v>0.84763413194444448</v>
      </c>
      <c r="H1646" t="s">
        <v>1362</v>
      </c>
    </row>
    <row r="1647" spans="1:8" x14ac:dyDescent="0.3">
      <c r="A1647" s="6">
        <v>45557</v>
      </c>
      <c r="B1647">
        <v>45557.865581111109</v>
      </c>
      <c r="C1647" t="s">
        <v>3</v>
      </c>
      <c r="D1647" t="s">
        <v>469</v>
      </c>
      <c r="E1647">
        <v>27.92</v>
      </c>
      <c r="F1647" t="s">
        <v>14</v>
      </c>
      <c r="G1647">
        <v>0.86558111111111113</v>
      </c>
      <c r="H1647" t="s">
        <v>1362</v>
      </c>
    </row>
    <row r="1648" spans="1:8" x14ac:dyDescent="0.3">
      <c r="A1648" s="6">
        <v>45557</v>
      </c>
      <c r="B1648">
        <v>45557.866378425926</v>
      </c>
      <c r="C1648" t="s">
        <v>3</v>
      </c>
      <c r="D1648" t="s">
        <v>469</v>
      </c>
      <c r="E1648">
        <v>27.92</v>
      </c>
      <c r="F1648" t="s">
        <v>14</v>
      </c>
      <c r="G1648">
        <v>0.86637842592592595</v>
      </c>
      <c r="H1648" t="s">
        <v>1362</v>
      </c>
    </row>
    <row r="1649" spans="1:8" x14ac:dyDescent="0.3">
      <c r="A1649" s="6">
        <v>45557</v>
      </c>
      <c r="B1649">
        <v>45557.879916597223</v>
      </c>
      <c r="C1649" t="s">
        <v>3</v>
      </c>
      <c r="D1649" t="s">
        <v>669</v>
      </c>
      <c r="E1649">
        <v>27.92</v>
      </c>
      <c r="F1649" t="s">
        <v>14</v>
      </c>
      <c r="G1649">
        <v>0.87991659722222226</v>
      </c>
      <c r="H1649" t="s">
        <v>1362</v>
      </c>
    </row>
    <row r="1650" spans="1:8" x14ac:dyDescent="0.3">
      <c r="A1650" s="6">
        <v>45557</v>
      </c>
      <c r="B1650">
        <v>45557.880726828706</v>
      </c>
      <c r="C1650" t="s">
        <v>3</v>
      </c>
      <c r="D1650" t="s">
        <v>669</v>
      </c>
      <c r="E1650">
        <v>27.92</v>
      </c>
      <c r="F1650" t="s">
        <v>14</v>
      </c>
      <c r="G1650">
        <v>0.88072682870370367</v>
      </c>
      <c r="H1650" t="s">
        <v>1362</v>
      </c>
    </row>
    <row r="1651" spans="1:8" x14ac:dyDescent="0.3">
      <c r="A1651" s="6">
        <v>45557</v>
      </c>
      <c r="B1651">
        <v>45557.912547430555</v>
      </c>
      <c r="C1651" t="s">
        <v>3</v>
      </c>
      <c r="D1651" t="s">
        <v>651</v>
      </c>
      <c r="E1651">
        <v>32.82</v>
      </c>
      <c r="F1651" t="s">
        <v>9</v>
      </c>
      <c r="G1651">
        <v>0.91254743055555554</v>
      </c>
      <c r="H1651" t="s">
        <v>1362</v>
      </c>
    </row>
    <row r="1652" spans="1:8" x14ac:dyDescent="0.3">
      <c r="A1652" s="6">
        <v>45557</v>
      </c>
      <c r="B1652">
        <v>45557.913130752313</v>
      </c>
      <c r="C1652" t="s">
        <v>3</v>
      </c>
      <c r="D1652" t="s">
        <v>651</v>
      </c>
      <c r="E1652">
        <v>32.82</v>
      </c>
      <c r="F1652" t="s">
        <v>9</v>
      </c>
      <c r="G1652">
        <v>0.91313075231481478</v>
      </c>
      <c r="H1652" t="s">
        <v>1362</v>
      </c>
    </row>
    <row r="1653" spans="1:8" x14ac:dyDescent="0.3">
      <c r="A1653" s="6">
        <v>45557</v>
      </c>
      <c r="B1653">
        <v>45557.942388703705</v>
      </c>
      <c r="C1653" t="s">
        <v>3</v>
      </c>
      <c r="D1653" t="s">
        <v>670</v>
      </c>
      <c r="E1653">
        <v>23.02</v>
      </c>
      <c r="F1653" t="s">
        <v>11</v>
      </c>
      <c r="G1653">
        <v>0.94238870370370376</v>
      </c>
      <c r="H1653" t="s">
        <v>1362</v>
      </c>
    </row>
    <row r="1654" spans="1:8" x14ac:dyDescent="0.3">
      <c r="A1654" s="6">
        <v>45557</v>
      </c>
      <c r="B1654">
        <v>45557.943037106481</v>
      </c>
      <c r="C1654" t="s">
        <v>3</v>
      </c>
      <c r="D1654" t="s">
        <v>671</v>
      </c>
      <c r="E1654">
        <v>27.92</v>
      </c>
      <c r="F1654" t="s">
        <v>14</v>
      </c>
      <c r="G1654">
        <v>0.94303710648148154</v>
      </c>
      <c r="H1654" t="s">
        <v>1362</v>
      </c>
    </row>
    <row r="1655" spans="1:8" x14ac:dyDescent="0.3">
      <c r="A1655" s="6">
        <v>45558</v>
      </c>
      <c r="B1655">
        <v>45558.377511041668</v>
      </c>
      <c r="C1655" t="s">
        <v>3</v>
      </c>
      <c r="D1655" t="s">
        <v>290</v>
      </c>
      <c r="E1655">
        <v>27.92</v>
      </c>
      <c r="F1655" t="s">
        <v>14</v>
      </c>
      <c r="G1655">
        <v>0.37751104166666666</v>
      </c>
      <c r="H1655" t="s">
        <v>1363</v>
      </c>
    </row>
    <row r="1656" spans="1:8" x14ac:dyDescent="0.3">
      <c r="A1656" s="6">
        <v>45558</v>
      </c>
      <c r="B1656">
        <v>45558.419644305555</v>
      </c>
      <c r="C1656" t="s">
        <v>3</v>
      </c>
      <c r="D1656" t="s">
        <v>155</v>
      </c>
      <c r="E1656">
        <v>23.02</v>
      </c>
      <c r="F1656" t="s">
        <v>28</v>
      </c>
      <c r="G1656">
        <v>0.41964430555555554</v>
      </c>
      <c r="H1656" t="s">
        <v>1360</v>
      </c>
    </row>
    <row r="1657" spans="1:8" x14ac:dyDescent="0.3">
      <c r="A1657" s="6">
        <v>45558</v>
      </c>
      <c r="B1657">
        <v>45558.507689259262</v>
      </c>
      <c r="C1657" t="s">
        <v>3</v>
      </c>
      <c r="D1657" t="s">
        <v>598</v>
      </c>
      <c r="E1657">
        <v>23.02</v>
      </c>
      <c r="F1657" t="s">
        <v>11</v>
      </c>
      <c r="G1657">
        <v>0.50768925925925923</v>
      </c>
      <c r="H1657" t="s">
        <v>1360</v>
      </c>
    </row>
    <row r="1658" spans="1:8" x14ac:dyDescent="0.3">
      <c r="A1658" s="6">
        <v>45558</v>
      </c>
      <c r="B1658">
        <v>45558.589490115737</v>
      </c>
      <c r="C1658" t="s">
        <v>3</v>
      </c>
      <c r="D1658" t="s">
        <v>587</v>
      </c>
      <c r="E1658">
        <v>27.92</v>
      </c>
      <c r="F1658" t="s">
        <v>14</v>
      </c>
      <c r="G1658">
        <v>0.58949011574074073</v>
      </c>
      <c r="H1658" t="s">
        <v>1361</v>
      </c>
    </row>
    <row r="1659" spans="1:8" x14ac:dyDescent="0.3">
      <c r="A1659" s="6">
        <v>45558</v>
      </c>
      <c r="B1659">
        <v>45558.72763415509</v>
      </c>
      <c r="C1659" t="s">
        <v>3</v>
      </c>
      <c r="D1659" t="s">
        <v>672</v>
      </c>
      <c r="E1659">
        <v>32.82</v>
      </c>
      <c r="F1659" t="s">
        <v>43</v>
      </c>
      <c r="G1659">
        <v>0.72763415509259255</v>
      </c>
      <c r="H1659" t="s">
        <v>1361</v>
      </c>
    </row>
    <row r="1660" spans="1:8" x14ac:dyDescent="0.3">
      <c r="A1660" s="6">
        <v>45558</v>
      </c>
      <c r="B1660">
        <v>45558.783685601855</v>
      </c>
      <c r="C1660" t="s">
        <v>3</v>
      </c>
      <c r="D1660" t="s">
        <v>673</v>
      </c>
      <c r="E1660">
        <v>23.02</v>
      </c>
      <c r="F1660" t="s">
        <v>11</v>
      </c>
      <c r="G1660">
        <v>0.78368560185185188</v>
      </c>
      <c r="H1660" t="s">
        <v>1362</v>
      </c>
    </row>
    <row r="1661" spans="1:8" x14ac:dyDescent="0.3">
      <c r="A1661" s="6">
        <v>45558</v>
      </c>
      <c r="B1661">
        <v>45558.824559606481</v>
      </c>
      <c r="C1661" t="s">
        <v>3</v>
      </c>
      <c r="D1661" t="s">
        <v>521</v>
      </c>
      <c r="E1661">
        <v>32.82</v>
      </c>
      <c r="F1661" t="s">
        <v>7</v>
      </c>
      <c r="G1661">
        <v>0.82455960648148152</v>
      </c>
      <c r="H1661" t="s">
        <v>1362</v>
      </c>
    </row>
    <row r="1662" spans="1:8" x14ac:dyDescent="0.3">
      <c r="A1662" s="6">
        <v>45558</v>
      </c>
      <c r="B1662">
        <v>45558.84011420139</v>
      </c>
      <c r="C1662" t="s">
        <v>3</v>
      </c>
      <c r="D1662" t="s">
        <v>220</v>
      </c>
      <c r="E1662">
        <v>32.82</v>
      </c>
      <c r="F1662" t="s">
        <v>43</v>
      </c>
      <c r="G1662">
        <v>0.84011420138888893</v>
      </c>
      <c r="H1662" t="s">
        <v>1362</v>
      </c>
    </row>
    <row r="1663" spans="1:8" x14ac:dyDescent="0.3">
      <c r="A1663" s="6">
        <v>45558</v>
      </c>
      <c r="B1663">
        <v>45558.926047604167</v>
      </c>
      <c r="C1663" t="s">
        <v>3</v>
      </c>
      <c r="D1663" t="s">
        <v>655</v>
      </c>
      <c r="E1663">
        <v>27.92</v>
      </c>
      <c r="F1663" t="s">
        <v>14</v>
      </c>
      <c r="G1663">
        <v>0.92604760416666665</v>
      </c>
      <c r="H1663" t="s">
        <v>1362</v>
      </c>
    </row>
    <row r="1664" spans="1:8" x14ac:dyDescent="0.3">
      <c r="A1664" s="6">
        <v>45558</v>
      </c>
      <c r="B1664">
        <v>45558.92725645833</v>
      </c>
      <c r="C1664" t="s">
        <v>3</v>
      </c>
      <c r="D1664" t="s">
        <v>655</v>
      </c>
      <c r="E1664">
        <v>27.92</v>
      </c>
      <c r="F1664" t="s">
        <v>14</v>
      </c>
      <c r="G1664">
        <v>0.92725645833333337</v>
      </c>
      <c r="H1664" t="s">
        <v>1362</v>
      </c>
    </row>
    <row r="1665" spans="1:8" x14ac:dyDescent="0.3">
      <c r="A1665" s="6">
        <v>45559</v>
      </c>
      <c r="B1665">
        <v>45559.356627465277</v>
      </c>
      <c r="C1665" t="s">
        <v>3</v>
      </c>
      <c r="D1665" t="s">
        <v>290</v>
      </c>
      <c r="E1665">
        <v>27.92</v>
      </c>
      <c r="F1665" t="s">
        <v>14</v>
      </c>
      <c r="G1665">
        <v>0.35662746527777778</v>
      </c>
      <c r="H1665" t="s">
        <v>1363</v>
      </c>
    </row>
    <row r="1666" spans="1:8" x14ac:dyDescent="0.3">
      <c r="A1666" s="6">
        <v>45559</v>
      </c>
      <c r="B1666">
        <v>45559.516631516206</v>
      </c>
      <c r="C1666" t="s">
        <v>3</v>
      </c>
      <c r="D1666" t="s">
        <v>648</v>
      </c>
      <c r="E1666">
        <v>32.82</v>
      </c>
      <c r="F1666" t="s">
        <v>7</v>
      </c>
      <c r="G1666">
        <v>0.51663151620370373</v>
      </c>
      <c r="H1666" t="s">
        <v>1360</v>
      </c>
    </row>
    <row r="1667" spans="1:8" x14ac:dyDescent="0.3">
      <c r="A1667" s="6">
        <v>45559</v>
      </c>
      <c r="B1667">
        <v>45559.517300347223</v>
      </c>
      <c r="C1667" t="s">
        <v>3</v>
      </c>
      <c r="D1667" t="s">
        <v>648</v>
      </c>
      <c r="E1667">
        <v>32.82</v>
      </c>
      <c r="F1667" t="s">
        <v>7</v>
      </c>
      <c r="G1667">
        <v>0.51730034722222218</v>
      </c>
      <c r="H1667" t="s">
        <v>1360</v>
      </c>
    </row>
    <row r="1668" spans="1:8" x14ac:dyDescent="0.3">
      <c r="A1668" s="6">
        <v>45559</v>
      </c>
      <c r="B1668">
        <v>45559.532458368056</v>
      </c>
      <c r="C1668" t="s">
        <v>3</v>
      </c>
      <c r="D1668" t="s">
        <v>674</v>
      </c>
      <c r="E1668">
        <v>32.82</v>
      </c>
      <c r="F1668" t="s">
        <v>7</v>
      </c>
      <c r="G1668">
        <v>0.53245836805555558</v>
      </c>
      <c r="H1668" t="s">
        <v>1360</v>
      </c>
    </row>
    <row r="1669" spans="1:8" x14ac:dyDescent="0.3">
      <c r="A1669" s="6">
        <v>45559</v>
      </c>
      <c r="B1669">
        <v>45559.533210925925</v>
      </c>
      <c r="C1669" t="s">
        <v>3</v>
      </c>
      <c r="D1669" t="s">
        <v>674</v>
      </c>
      <c r="E1669">
        <v>32.82</v>
      </c>
      <c r="F1669" t="s">
        <v>7</v>
      </c>
      <c r="G1669">
        <v>0.53321092592592589</v>
      </c>
      <c r="H1669" t="s">
        <v>1360</v>
      </c>
    </row>
    <row r="1670" spans="1:8" x14ac:dyDescent="0.3">
      <c r="A1670" s="6">
        <v>45559</v>
      </c>
      <c r="B1670">
        <v>45559.591427534724</v>
      </c>
      <c r="C1670" t="s">
        <v>3</v>
      </c>
      <c r="D1670" t="s">
        <v>675</v>
      </c>
      <c r="E1670">
        <v>32.82</v>
      </c>
      <c r="F1670" t="s">
        <v>7</v>
      </c>
      <c r="G1670">
        <v>0.5914275347222222</v>
      </c>
      <c r="H1670" t="s">
        <v>1361</v>
      </c>
    </row>
    <row r="1671" spans="1:8" x14ac:dyDescent="0.3">
      <c r="A1671" s="6">
        <v>45559</v>
      </c>
      <c r="B1671">
        <v>45559.605193761578</v>
      </c>
      <c r="C1671" t="s">
        <v>3</v>
      </c>
      <c r="D1671" t="s">
        <v>676</v>
      </c>
      <c r="E1671">
        <v>23.02</v>
      </c>
      <c r="F1671" t="s">
        <v>28</v>
      </c>
      <c r="G1671">
        <v>0.60519376157407412</v>
      </c>
      <c r="H1671" t="s">
        <v>1361</v>
      </c>
    </row>
    <row r="1672" spans="1:8" x14ac:dyDescent="0.3">
      <c r="A1672" s="6">
        <v>45559</v>
      </c>
      <c r="B1672">
        <v>45559.650968726855</v>
      </c>
      <c r="C1672" t="s">
        <v>3</v>
      </c>
      <c r="D1672" t="s">
        <v>524</v>
      </c>
      <c r="E1672">
        <v>32.82</v>
      </c>
      <c r="F1672" t="s">
        <v>43</v>
      </c>
      <c r="G1672">
        <v>0.65096872685185181</v>
      </c>
      <c r="H1672" t="s">
        <v>1361</v>
      </c>
    </row>
    <row r="1673" spans="1:8" x14ac:dyDescent="0.3">
      <c r="A1673" s="6">
        <v>45559</v>
      </c>
      <c r="B1673">
        <v>45559.693614537035</v>
      </c>
      <c r="C1673" t="s">
        <v>3</v>
      </c>
      <c r="D1673" t="s">
        <v>597</v>
      </c>
      <c r="E1673">
        <v>32.82</v>
      </c>
      <c r="F1673" t="s">
        <v>7</v>
      </c>
      <c r="G1673">
        <v>0.69361453703703702</v>
      </c>
      <c r="H1673" t="s">
        <v>1361</v>
      </c>
    </row>
    <row r="1674" spans="1:8" x14ac:dyDescent="0.3">
      <c r="A1674" s="6">
        <v>45559</v>
      </c>
      <c r="B1674">
        <v>45559.779895081017</v>
      </c>
      <c r="C1674" t="s">
        <v>3</v>
      </c>
      <c r="D1674" t="s">
        <v>422</v>
      </c>
      <c r="E1674">
        <v>23.02</v>
      </c>
      <c r="F1674" t="s">
        <v>11</v>
      </c>
      <c r="G1674">
        <v>0.77989508101851857</v>
      </c>
      <c r="H1674" t="s">
        <v>1362</v>
      </c>
    </row>
    <row r="1675" spans="1:8" x14ac:dyDescent="0.3">
      <c r="A1675" s="6">
        <v>45559</v>
      </c>
      <c r="B1675">
        <v>45559.780487060183</v>
      </c>
      <c r="C1675" t="s">
        <v>3</v>
      </c>
      <c r="D1675" t="s">
        <v>422</v>
      </c>
      <c r="E1675">
        <v>23.02</v>
      </c>
      <c r="F1675" t="s">
        <v>11</v>
      </c>
      <c r="G1675">
        <v>0.78048706018518521</v>
      </c>
      <c r="H1675" t="s">
        <v>1362</v>
      </c>
    </row>
    <row r="1676" spans="1:8" x14ac:dyDescent="0.3">
      <c r="A1676" s="6">
        <v>45559</v>
      </c>
      <c r="B1676">
        <v>45559.844333287037</v>
      </c>
      <c r="C1676" t="s">
        <v>3</v>
      </c>
      <c r="D1676" t="s">
        <v>677</v>
      </c>
      <c r="E1676">
        <v>32.82</v>
      </c>
      <c r="F1676" t="s">
        <v>9</v>
      </c>
      <c r="G1676">
        <v>0.84433328703703703</v>
      </c>
      <c r="H1676" t="s">
        <v>1362</v>
      </c>
    </row>
    <row r="1677" spans="1:8" x14ac:dyDescent="0.3">
      <c r="A1677" s="6">
        <v>45559</v>
      </c>
      <c r="B1677">
        <v>45559.878636458336</v>
      </c>
      <c r="C1677" t="s">
        <v>3</v>
      </c>
      <c r="D1677" t="s">
        <v>645</v>
      </c>
      <c r="E1677">
        <v>32.82</v>
      </c>
      <c r="F1677" t="s">
        <v>7</v>
      </c>
      <c r="G1677">
        <v>0.87863645833333337</v>
      </c>
      <c r="H1677" t="s">
        <v>1362</v>
      </c>
    </row>
    <row r="1678" spans="1:8" x14ac:dyDescent="0.3">
      <c r="A1678" s="6">
        <v>45559</v>
      </c>
      <c r="B1678">
        <v>45559.879541689814</v>
      </c>
      <c r="C1678" t="s">
        <v>3</v>
      </c>
      <c r="D1678" t="s">
        <v>545</v>
      </c>
      <c r="E1678">
        <v>27.92</v>
      </c>
      <c r="F1678" t="s">
        <v>14</v>
      </c>
      <c r="G1678">
        <v>0.87954168981481484</v>
      </c>
      <c r="H1678" t="s">
        <v>1362</v>
      </c>
    </row>
    <row r="1679" spans="1:8" x14ac:dyDescent="0.3">
      <c r="A1679" s="6">
        <v>45559</v>
      </c>
      <c r="B1679">
        <v>45559.880265798609</v>
      </c>
      <c r="C1679" t="s">
        <v>3</v>
      </c>
      <c r="D1679" t="s">
        <v>545</v>
      </c>
      <c r="E1679">
        <v>27.92</v>
      </c>
      <c r="F1679" t="s">
        <v>14</v>
      </c>
      <c r="G1679">
        <v>0.88026579861111109</v>
      </c>
      <c r="H1679" t="s">
        <v>1362</v>
      </c>
    </row>
    <row r="1680" spans="1:8" x14ac:dyDescent="0.3">
      <c r="A1680" s="6">
        <v>45560</v>
      </c>
      <c r="B1680">
        <v>45560.3273275463</v>
      </c>
      <c r="C1680" t="s">
        <v>3</v>
      </c>
      <c r="D1680" t="s">
        <v>678</v>
      </c>
      <c r="E1680">
        <v>32.82</v>
      </c>
      <c r="F1680" t="s">
        <v>43</v>
      </c>
      <c r="G1680">
        <v>0.32732754629629629</v>
      </c>
      <c r="H1680" t="s">
        <v>1363</v>
      </c>
    </row>
    <row r="1681" spans="1:8" x14ac:dyDescent="0.3">
      <c r="A1681" s="6">
        <v>45560</v>
      </c>
      <c r="B1681">
        <v>45560.483015428239</v>
      </c>
      <c r="C1681" t="s">
        <v>3</v>
      </c>
      <c r="D1681" t="s">
        <v>155</v>
      </c>
      <c r="E1681">
        <v>23.02</v>
      </c>
      <c r="F1681" t="s">
        <v>28</v>
      </c>
      <c r="G1681">
        <v>0.48301542824074073</v>
      </c>
      <c r="H1681" t="s">
        <v>1360</v>
      </c>
    </row>
    <row r="1682" spans="1:8" x14ac:dyDescent="0.3">
      <c r="A1682" s="6">
        <v>45560</v>
      </c>
      <c r="B1682">
        <v>45560.493926064817</v>
      </c>
      <c r="C1682" t="s">
        <v>3</v>
      </c>
      <c r="D1682" t="s">
        <v>679</v>
      </c>
      <c r="E1682">
        <v>27.92</v>
      </c>
      <c r="F1682" t="s">
        <v>14</v>
      </c>
      <c r="G1682">
        <v>0.49392606481481482</v>
      </c>
      <c r="H1682" t="s">
        <v>1360</v>
      </c>
    </row>
    <row r="1683" spans="1:8" x14ac:dyDescent="0.3">
      <c r="A1683" s="6">
        <v>45560</v>
      </c>
      <c r="B1683">
        <v>45560.495062164351</v>
      </c>
      <c r="C1683" t="s">
        <v>3</v>
      </c>
      <c r="D1683" t="s">
        <v>679</v>
      </c>
      <c r="E1683">
        <v>32.82</v>
      </c>
      <c r="F1683" t="s">
        <v>7</v>
      </c>
      <c r="G1683">
        <v>0.49506216435185185</v>
      </c>
      <c r="H1683" t="s">
        <v>1360</v>
      </c>
    </row>
    <row r="1684" spans="1:8" x14ac:dyDescent="0.3">
      <c r="A1684" s="6">
        <v>45560</v>
      </c>
      <c r="B1684">
        <v>45560.579762199071</v>
      </c>
      <c r="C1684" t="s">
        <v>3</v>
      </c>
      <c r="D1684" t="s">
        <v>680</v>
      </c>
      <c r="E1684">
        <v>27.92</v>
      </c>
      <c r="F1684" t="s">
        <v>14</v>
      </c>
      <c r="G1684">
        <v>0.57976219907407411</v>
      </c>
      <c r="H1684" t="s">
        <v>1360</v>
      </c>
    </row>
    <row r="1685" spans="1:8" x14ac:dyDescent="0.3">
      <c r="A1685" s="6">
        <v>45560</v>
      </c>
      <c r="B1685">
        <v>45560.580546967591</v>
      </c>
      <c r="C1685" t="s">
        <v>3</v>
      </c>
      <c r="D1685" t="s">
        <v>680</v>
      </c>
      <c r="E1685">
        <v>27.92</v>
      </c>
      <c r="F1685" t="s">
        <v>14</v>
      </c>
      <c r="G1685">
        <v>0.58054696759259261</v>
      </c>
      <c r="H1685" t="s">
        <v>1360</v>
      </c>
    </row>
    <row r="1686" spans="1:8" x14ac:dyDescent="0.3">
      <c r="A1686" s="6">
        <v>45560</v>
      </c>
      <c r="B1686">
        <v>45560.733763680553</v>
      </c>
      <c r="C1686" t="s">
        <v>3</v>
      </c>
      <c r="D1686" t="s">
        <v>681</v>
      </c>
      <c r="E1686">
        <v>27.92</v>
      </c>
      <c r="F1686" t="s">
        <v>14</v>
      </c>
      <c r="G1686">
        <v>0.73376368055555552</v>
      </c>
      <c r="H1686" t="s">
        <v>1361</v>
      </c>
    </row>
    <row r="1687" spans="1:8" x14ac:dyDescent="0.3">
      <c r="A1687" s="6">
        <v>45560</v>
      </c>
      <c r="B1687">
        <v>45560.734396296299</v>
      </c>
      <c r="C1687" t="s">
        <v>3</v>
      </c>
      <c r="D1687" t="s">
        <v>681</v>
      </c>
      <c r="E1687">
        <v>27.92</v>
      </c>
      <c r="F1687" t="s">
        <v>14</v>
      </c>
      <c r="G1687">
        <v>0.73439629629629632</v>
      </c>
      <c r="H1687" t="s">
        <v>1361</v>
      </c>
    </row>
    <row r="1688" spans="1:8" x14ac:dyDescent="0.3">
      <c r="A1688" s="6">
        <v>45560</v>
      </c>
      <c r="B1688">
        <v>45560.899088993057</v>
      </c>
      <c r="C1688" t="s">
        <v>3</v>
      </c>
      <c r="D1688" t="s">
        <v>682</v>
      </c>
      <c r="E1688">
        <v>23.02</v>
      </c>
      <c r="F1688" t="s">
        <v>11</v>
      </c>
      <c r="G1688">
        <v>0.89908899305555556</v>
      </c>
      <c r="H1688" t="s">
        <v>1362</v>
      </c>
    </row>
    <row r="1689" spans="1:8" x14ac:dyDescent="0.3">
      <c r="A1689" s="6">
        <v>45560</v>
      </c>
      <c r="B1689">
        <v>45560.929765671295</v>
      </c>
      <c r="C1689" t="s">
        <v>3</v>
      </c>
      <c r="D1689" t="s">
        <v>489</v>
      </c>
      <c r="E1689">
        <v>27.92</v>
      </c>
      <c r="F1689" t="s">
        <v>14</v>
      </c>
      <c r="G1689">
        <v>0.92976567129629628</v>
      </c>
      <c r="H1689" t="s">
        <v>1362</v>
      </c>
    </row>
    <row r="1690" spans="1:8" x14ac:dyDescent="0.3">
      <c r="A1690" s="6">
        <v>45561</v>
      </c>
      <c r="B1690">
        <v>45561.363600104167</v>
      </c>
      <c r="C1690" t="s">
        <v>3</v>
      </c>
      <c r="D1690" t="s">
        <v>584</v>
      </c>
      <c r="E1690">
        <v>32.82</v>
      </c>
      <c r="F1690" t="s">
        <v>7</v>
      </c>
      <c r="G1690">
        <v>0.36360010416666666</v>
      </c>
      <c r="H1690" t="s">
        <v>1363</v>
      </c>
    </row>
    <row r="1691" spans="1:8" x14ac:dyDescent="0.3">
      <c r="A1691" s="6">
        <v>45561</v>
      </c>
      <c r="B1691">
        <v>45561.442436168982</v>
      </c>
      <c r="C1691" t="s">
        <v>3</v>
      </c>
      <c r="D1691" t="s">
        <v>347</v>
      </c>
      <c r="E1691">
        <v>27.92</v>
      </c>
      <c r="F1691" t="s">
        <v>14</v>
      </c>
      <c r="G1691">
        <v>0.44243616898148147</v>
      </c>
      <c r="H1691" t="s">
        <v>1360</v>
      </c>
    </row>
    <row r="1692" spans="1:8" x14ac:dyDescent="0.3">
      <c r="A1692" s="6">
        <v>45561</v>
      </c>
      <c r="B1692">
        <v>45561.455467673608</v>
      </c>
      <c r="C1692" t="s">
        <v>3</v>
      </c>
      <c r="D1692" t="s">
        <v>683</v>
      </c>
      <c r="E1692">
        <v>18.12</v>
      </c>
      <c r="F1692" t="s">
        <v>35</v>
      </c>
      <c r="G1692">
        <v>0.45546767361111112</v>
      </c>
      <c r="H1692" t="s">
        <v>1360</v>
      </c>
    </row>
    <row r="1693" spans="1:8" x14ac:dyDescent="0.3">
      <c r="A1693" s="6">
        <v>45561</v>
      </c>
      <c r="B1693">
        <v>45561.482506608794</v>
      </c>
      <c r="C1693" t="s">
        <v>3</v>
      </c>
      <c r="D1693" t="s">
        <v>684</v>
      </c>
      <c r="E1693">
        <v>32.82</v>
      </c>
      <c r="F1693" t="s">
        <v>43</v>
      </c>
      <c r="G1693">
        <v>0.48250660879629631</v>
      </c>
      <c r="H1693" t="s">
        <v>1360</v>
      </c>
    </row>
    <row r="1694" spans="1:8" x14ac:dyDescent="0.3">
      <c r="A1694" s="6">
        <v>45561</v>
      </c>
      <c r="B1694">
        <v>45561.533349166668</v>
      </c>
      <c r="C1694" t="s">
        <v>3</v>
      </c>
      <c r="D1694" t="s">
        <v>685</v>
      </c>
      <c r="E1694">
        <v>32.82</v>
      </c>
      <c r="F1694" t="s">
        <v>7</v>
      </c>
      <c r="G1694">
        <v>0.53334916666666665</v>
      </c>
      <c r="H1694" t="s">
        <v>1360</v>
      </c>
    </row>
    <row r="1695" spans="1:8" x14ac:dyDescent="0.3">
      <c r="A1695" s="6">
        <v>45561</v>
      </c>
      <c r="B1695">
        <v>45561.765228391203</v>
      </c>
      <c r="C1695" t="s">
        <v>3</v>
      </c>
      <c r="D1695" t="s">
        <v>686</v>
      </c>
      <c r="E1695">
        <v>32.82</v>
      </c>
      <c r="F1695" t="s">
        <v>7</v>
      </c>
      <c r="G1695">
        <v>0.76522839120370367</v>
      </c>
      <c r="H1695" t="s">
        <v>1362</v>
      </c>
    </row>
    <row r="1696" spans="1:8" x14ac:dyDescent="0.3">
      <c r="A1696" s="6">
        <v>45561</v>
      </c>
      <c r="B1696">
        <v>45561.948091215279</v>
      </c>
      <c r="C1696" t="s">
        <v>3</v>
      </c>
      <c r="D1696" t="s">
        <v>687</v>
      </c>
      <c r="E1696">
        <v>32.82</v>
      </c>
      <c r="F1696" t="s">
        <v>7</v>
      </c>
      <c r="G1696">
        <v>0.94809121527777773</v>
      </c>
      <c r="H1696" t="s">
        <v>1362</v>
      </c>
    </row>
    <row r="1697" spans="1:8" x14ac:dyDescent="0.3">
      <c r="A1697" s="6">
        <v>45561</v>
      </c>
      <c r="B1697">
        <v>45561.948815243057</v>
      </c>
      <c r="C1697" t="s">
        <v>3</v>
      </c>
      <c r="D1697" t="s">
        <v>687</v>
      </c>
      <c r="E1697">
        <v>23.02</v>
      </c>
      <c r="F1697" t="s">
        <v>28</v>
      </c>
      <c r="G1697">
        <v>0.94881524305555554</v>
      </c>
      <c r="H1697" t="s">
        <v>1362</v>
      </c>
    </row>
    <row r="1698" spans="1:8" x14ac:dyDescent="0.3">
      <c r="A1698" s="6">
        <v>45561</v>
      </c>
      <c r="B1698">
        <v>45561.949593368059</v>
      </c>
      <c r="C1698" t="s">
        <v>3</v>
      </c>
      <c r="D1698" t="s">
        <v>486</v>
      </c>
      <c r="E1698">
        <v>27.92</v>
      </c>
      <c r="F1698" t="s">
        <v>14</v>
      </c>
      <c r="G1698">
        <v>0.94959336805555561</v>
      </c>
      <c r="H1698" t="s">
        <v>1362</v>
      </c>
    </row>
    <row r="1699" spans="1:8" x14ac:dyDescent="0.3">
      <c r="A1699" s="6">
        <v>45562</v>
      </c>
      <c r="B1699">
        <v>45562.395667199075</v>
      </c>
      <c r="C1699" t="s">
        <v>3</v>
      </c>
      <c r="D1699" t="s">
        <v>290</v>
      </c>
      <c r="E1699">
        <v>27.92</v>
      </c>
      <c r="F1699" t="s">
        <v>14</v>
      </c>
      <c r="G1699">
        <v>0.39566719907407405</v>
      </c>
      <c r="H1699" t="s">
        <v>1363</v>
      </c>
    </row>
    <row r="1700" spans="1:8" x14ac:dyDescent="0.3">
      <c r="A1700" s="6">
        <v>45562</v>
      </c>
      <c r="B1700">
        <v>45562.398425659725</v>
      </c>
      <c r="C1700" t="s">
        <v>3</v>
      </c>
      <c r="D1700" t="s">
        <v>155</v>
      </c>
      <c r="E1700">
        <v>23.02</v>
      </c>
      <c r="F1700" t="s">
        <v>28</v>
      </c>
      <c r="G1700">
        <v>0.39842565972222221</v>
      </c>
      <c r="H1700" t="s">
        <v>1363</v>
      </c>
    </row>
    <row r="1701" spans="1:8" x14ac:dyDescent="0.3">
      <c r="A1701" s="6">
        <v>45562</v>
      </c>
      <c r="B1701">
        <v>45562.40352699074</v>
      </c>
      <c r="C1701" t="s">
        <v>3</v>
      </c>
      <c r="D1701" t="s">
        <v>688</v>
      </c>
      <c r="E1701">
        <v>32.82</v>
      </c>
      <c r="F1701" t="s">
        <v>43</v>
      </c>
      <c r="G1701">
        <v>0.40352699074074072</v>
      </c>
      <c r="H1701" t="s">
        <v>1363</v>
      </c>
    </row>
    <row r="1702" spans="1:8" x14ac:dyDescent="0.3">
      <c r="A1702" s="6">
        <v>45562</v>
      </c>
      <c r="B1702">
        <v>45562.449266435186</v>
      </c>
      <c r="C1702" t="s">
        <v>3</v>
      </c>
      <c r="D1702" t="s">
        <v>347</v>
      </c>
      <c r="E1702">
        <v>27.92</v>
      </c>
      <c r="F1702" t="s">
        <v>14</v>
      </c>
      <c r="G1702">
        <v>0.44926643518518516</v>
      </c>
      <c r="H1702" t="s">
        <v>1360</v>
      </c>
    </row>
    <row r="1703" spans="1:8" x14ac:dyDescent="0.3">
      <c r="A1703" s="6">
        <v>45562</v>
      </c>
      <c r="B1703">
        <v>45562.482642152776</v>
      </c>
      <c r="C1703" t="s">
        <v>3</v>
      </c>
      <c r="D1703" t="s">
        <v>347</v>
      </c>
      <c r="E1703">
        <v>27.92</v>
      </c>
      <c r="F1703" t="s">
        <v>14</v>
      </c>
      <c r="G1703">
        <v>0.48264215277777778</v>
      </c>
      <c r="H1703" t="s">
        <v>1360</v>
      </c>
    </row>
    <row r="1704" spans="1:8" x14ac:dyDescent="0.3">
      <c r="A1704" s="6">
        <v>45562</v>
      </c>
      <c r="B1704">
        <v>45562.555914988428</v>
      </c>
      <c r="C1704" t="s">
        <v>3</v>
      </c>
      <c r="D1704" t="s">
        <v>689</v>
      </c>
      <c r="E1704">
        <v>32.82</v>
      </c>
      <c r="F1704" t="s">
        <v>43</v>
      </c>
      <c r="G1704">
        <v>0.5559149884259259</v>
      </c>
      <c r="H1704" t="s">
        <v>1360</v>
      </c>
    </row>
    <row r="1705" spans="1:8" x14ac:dyDescent="0.3">
      <c r="A1705" s="6">
        <v>45562</v>
      </c>
      <c r="B1705">
        <v>45562.559088796297</v>
      </c>
      <c r="C1705" t="s">
        <v>3</v>
      </c>
      <c r="D1705" t="s">
        <v>690</v>
      </c>
      <c r="E1705">
        <v>32.82</v>
      </c>
      <c r="F1705" t="s">
        <v>43</v>
      </c>
      <c r="G1705">
        <v>0.55908879629629626</v>
      </c>
      <c r="H1705" t="s">
        <v>1360</v>
      </c>
    </row>
    <row r="1706" spans="1:8" x14ac:dyDescent="0.3">
      <c r="A1706" s="6">
        <v>45562</v>
      </c>
      <c r="B1706">
        <v>45562.561494293979</v>
      </c>
      <c r="C1706" t="s">
        <v>3</v>
      </c>
      <c r="D1706" t="s">
        <v>690</v>
      </c>
      <c r="E1706">
        <v>23.02</v>
      </c>
      <c r="F1706" t="s">
        <v>11</v>
      </c>
      <c r="G1706">
        <v>0.56149429398148143</v>
      </c>
      <c r="H1706" t="s">
        <v>1360</v>
      </c>
    </row>
    <row r="1707" spans="1:8" x14ac:dyDescent="0.3">
      <c r="A1707" s="6">
        <v>45562</v>
      </c>
      <c r="B1707">
        <v>45562.565190451387</v>
      </c>
      <c r="C1707" t="s">
        <v>3</v>
      </c>
      <c r="D1707" t="s">
        <v>691</v>
      </c>
      <c r="E1707">
        <v>27.92</v>
      </c>
      <c r="F1707" t="s">
        <v>14</v>
      </c>
      <c r="G1707">
        <v>0.5651904513888889</v>
      </c>
      <c r="H1707" t="s">
        <v>1360</v>
      </c>
    </row>
    <row r="1708" spans="1:8" x14ac:dyDescent="0.3">
      <c r="A1708" s="6">
        <v>45562</v>
      </c>
      <c r="B1708">
        <v>45562.755366956022</v>
      </c>
      <c r="C1708" t="s">
        <v>3</v>
      </c>
      <c r="D1708" t="s">
        <v>692</v>
      </c>
      <c r="E1708">
        <v>32.82</v>
      </c>
      <c r="F1708" t="s">
        <v>7</v>
      </c>
      <c r="G1708">
        <v>0.75536695601851855</v>
      </c>
      <c r="H1708" t="s">
        <v>1362</v>
      </c>
    </row>
    <row r="1709" spans="1:8" x14ac:dyDescent="0.3">
      <c r="A1709" s="6">
        <v>45562</v>
      </c>
      <c r="B1709">
        <v>45562.756229618055</v>
      </c>
      <c r="C1709" t="s">
        <v>3</v>
      </c>
      <c r="D1709" t="s">
        <v>692</v>
      </c>
      <c r="E1709">
        <v>32.82</v>
      </c>
      <c r="F1709" t="s">
        <v>7</v>
      </c>
      <c r="G1709">
        <v>0.75622961805555555</v>
      </c>
      <c r="H1709" t="s">
        <v>1362</v>
      </c>
    </row>
    <row r="1710" spans="1:8" x14ac:dyDescent="0.3">
      <c r="A1710" s="6">
        <v>45562</v>
      </c>
      <c r="B1710">
        <v>45562.776225590278</v>
      </c>
      <c r="C1710" t="s">
        <v>3</v>
      </c>
      <c r="D1710" t="s">
        <v>693</v>
      </c>
      <c r="E1710">
        <v>32.82</v>
      </c>
      <c r="F1710" t="s">
        <v>43</v>
      </c>
      <c r="G1710">
        <v>0.77622559027777782</v>
      </c>
      <c r="H1710" t="s">
        <v>1362</v>
      </c>
    </row>
    <row r="1711" spans="1:8" x14ac:dyDescent="0.3">
      <c r="A1711" s="6">
        <v>45562</v>
      </c>
      <c r="B1711">
        <v>45562.778399965275</v>
      </c>
      <c r="C1711" t="s">
        <v>3</v>
      </c>
      <c r="D1711" t="s">
        <v>694</v>
      </c>
      <c r="E1711">
        <v>32.82</v>
      </c>
      <c r="F1711" t="s">
        <v>43</v>
      </c>
      <c r="G1711">
        <v>0.77839996527777777</v>
      </c>
      <c r="H1711" t="s">
        <v>1362</v>
      </c>
    </row>
    <row r="1712" spans="1:8" x14ac:dyDescent="0.3">
      <c r="A1712" s="6">
        <v>45562</v>
      </c>
      <c r="B1712">
        <v>45562.845987118053</v>
      </c>
      <c r="C1712" t="s">
        <v>3</v>
      </c>
      <c r="D1712" t="s">
        <v>422</v>
      </c>
      <c r="E1712">
        <v>32.82</v>
      </c>
      <c r="F1712" t="s">
        <v>43</v>
      </c>
      <c r="G1712">
        <v>0.8459871180555556</v>
      </c>
      <c r="H1712" t="s">
        <v>1362</v>
      </c>
    </row>
    <row r="1713" spans="1:8" x14ac:dyDescent="0.3">
      <c r="A1713" s="6">
        <v>45562</v>
      </c>
      <c r="B1713">
        <v>45562.846693506945</v>
      </c>
      <c r="C1713" t="s">
        <v>3</v>
      </c>
      <c r="D1713" t="s">
        <v>422</v>
      </c>
      <c r="E1713">
        <v>32.82</v>
      </c>
      <c r="F1713" t="s">
        <v>43</v>
      </c>
      <c r="G1713">
        <v>0.84669350694444445</v>
      </c>
      <c r="H1713" t="s">
        <v>1362</v>
      </c>
    </row>
    <row r="1714" spans="1:8" x14ac:dyDescent="0.3">
      <c r="A1714" s="6">
        <v>45562</v>
      </c>
      <c r="B1714">
        <v>45562.873784340278</v>
      </c>
      <c r="C1714" t="s">
        <v>3</v>
      </c>
      <c r="D1714" t="s">
        <v>695</v>
      </c>
      <c r="E1714">
        <v>27.92</v>
      </c>
      <c r="F1714" t="s">
        <v>14</v>
      </c>
      <c r="G1714">
        <v>0.87378434027777774</v>
      </c>
      <c r="H1714" t="s">
        <v>1362</v>
      </c>
    </row>
    <row r="1715" spans="1:8" x14ac:dyDescent="0.3">
      <c r="A1715" s="6">
        <v>45563</v>
      </c>
      <c r="B1715">
        <v>45563.338026261576</v>
      </c>
      <c r="C1715" t="s">
        <v>3</v>
      </c>
      <c r="D1715" t="s">
        <v>680</v>
      </c>
      <c r="E1715">
        <v>27.92</v>
      </c>
      <c r="F1715" t="s">
        <v>14</v>
      </c>
      <c r="G1715">
        <v>0.33802626157407406</v>
      </c>
      <c r="H1715" t="s">
        <v>1363</v>
      </c>
    </row>
    <row r="1716" spans="1:8" x14ac:dyDescent="0.3">
      <c r="A1716" s="6">
        <v>45563</v>
      </c>
      <c r="B1716">
        <v>45563.396698599536</v>
      </c>
      <c r="C1716" t="s">
        <v>3</v>
      </c>
      <c r="D1716" t="s">
        <v>696</v>
      </c>
      <c r="E1716">
        <v>27.92</v>
      </c>
      <c r="F1716" t="s">
        <v>14</v>
      </c>
      <c r="G1716">
        <v>0.39669859953703701</v>
      </c>
      <c r="H1716" t="s">
        <v>1363</v>
      </c>
    </row>
    <row r="1717" spans="1:8" x14ac:dyDescent="0.3">
      <c r="A1717" s="6">
        <v>45563</v>
      </c>
      <c r="B1717">
        <v>45563.601242326389</v>
      </c>
      <c r="C1717" t="s">
        <v>3</v>
      </c>
      <c r="D1717" t="s">
        <v>521</v>
      </c>
      <c r="E1717">
        <v>35.76</v>
      </c>
      <c r="F1717" t="s">
        <v>7</v>
      </c>
      <c r="G1717">
        <v>0.60124232638888886</v>
      </c>
      <c r="H1717" t="s">
        <v>1361</v>
      </c>
    </row>
    <row r="1718" spans="1:8" x14ac:dyDescent="0.3">
      <c r="A1718" s="6">
        <v>45563</v>
      </c>
      <c r="B1718">
        <v>45563.706482847221</v>
      </c>
      <c r="C1718" t="s">
        <v>3</v>
      </c>
      <c r="D1718" t="s">
        <v>697</v>
      </c>
      <c r="E1718">
        <v>35.76</v>
      </c>
      <c r="F1718" t="s">
        <v>7</v>
      </c>
      <c r="G1718">
        <v>0.70648284722222221</v>
      </c>
      <c r="H1718" t="s">
        <v>1361</v>
      </c>
    </row>
    <row r="1719" spans="1:8" x14ac:dyDescent="0.3">
      <c r="A1719" s="6">
        <v>45563</v>
      </c>
      <c r="B1719">
        <v>45563.726582222225</v>
      </c>
      <c r="C1719" t="s">
        <v>3</v>
      </c>
      <c r="D1719" t="s">
        <v>698</v>
      </c>
      <c r="E1719">
        <v>30.86</v>
      </c>
      <c r="F1719" t="s">
        <v>14</v>
      </c>
      <c r="G1719">
        <v>0.72658222222222224</v>
      </c>
      <c r="H1719" t="s">
        <v>1361</v>
      </c>
    </row>
    <row r="1720" spans="1:8" x14ac:dyDescent="0.3">
      <c r="A1720" s="6">
        <v>45563</v>
      </c>
      <c r="B1720">
        <v>45563.857304513891</v>
      </c>
      <c r="C1720" t="s">
        <v>3</v>
      </c>
      <c r="D1720" t="s">
        <v>459</v>
      </c>
      <c r="E1720">
        <v>35.76</v>
      </c>
      <c r="F1720" t="s">
        <v>7</v>
      </c>
      <c r="G1720">
        <v>0.85730451388888884</v>
      </c>
      <c r="H1720" t="s">
        <v>1362</v>
      </c>
    </row>
    <row r="1721" spans="1:8" x14ac:dyDescent="0.3">
      <c r="A1721" s="6">
        <v>45563</v>
      </c>
      <c r="B1721">
        <v>45563.860144699072</v>
      </c>
      <c r="C1721" t="s">
        <v>3</v>
      </c>
      <c r="D1721" t="s">
        <v>699</v>
      </c>
      <c r="E1721">
        <v>35.76</v>
      </c>
      <c r="F1721" t="s">
        <v>7</v>
      </c>
      <c r="G1721">
        <v>0.86014469907407409</v>
      </c>
      <c r="H1721" t="s">
        <v>1362</v>
      </c>
    </row>
    <row r="1722" spans="1:8" x14ac:dyDescent="0.3">
      <c r="A1722" s="6">
        <v>45563</v>
      </c>
      <c r="B1722">
        <v>45563.928203437499</v>
      </c>
      <c r="C1722" t="s">
        <v>3</v>
      </c>
      <c r="D1722" t="s">
        <v>700</v>
      </c>
      <c r="E1722">
        <v>35.76</v>
      </c>
      <c r="F1722" t="s">
        <v>43</v>
      </c>
      <c r="G1722">
        <v>0.92820343750000001</v>
      </c>
      <c r="H1722" t="s">
        <v>1362</v>
      </c>
    </row>
    <row r="1723" spans="1:8" x14ac:dyDescent="0.3">
      <c r="A1723" s="6">
        <v>45563</v>
      </c>
      <c r="B1723">
        <v>45563.928814664352</v>
      </c>
      <c r="C1723" t="s">
        <v>3</v>
      </c>
      <c r="D1723" t="s">
        <v>700</v>
      </c>
      <c r="E1723">
        <v>35.76</v>
      </c>
      <c r="F1723" t="s">
        <v>18</v>
      </c>
      <c r="G1723">
        <v>0.92881466435185189</v>
      </c>
      <c r="H1723" t="s">
        <v>1362</v>
      </c>
    </row>
    <row r="1724" spans="1:8" x14ac:dyDescent="0.3">
      <c r="A1724" s="6">
        <v>45563</v>
      </c>
      <c r="B1724">
        <v>45563.929352685183</v>
      </c>
      <c r="C1724" t="s">
        <v>3</v>
      </c>
      <c r="D1724" t="s">
        <v>701</v>
      </c>
      <c r="E1724">
        <v>25.96</v>
      </c>
      <c r="F1724" t="s">
        <v>28</v>
      </c>
      <c r="G1724">
        <v>0.92935268518518521</v>
      </c>
      <c r="H1724" t="s">
        <v>1362</v>
      </c>
    </row>
    <row r="1725" spans="1:8" x14ac:dyDescent="0.3">
      <c r="A1725" s="6">
        <v>45563</v>
      </c>
      <c r="B1725">
        <v>45563.930011909724</v>
      </c>
      <c r="C1725" t="s">
        <v>3</v>
      </c>
      <c r="D1725" t="s">
        <v>701</v>
      </c>
      <c r="E1725">
        <v>35.76</v>
      </c>
      <c r="F1725" t="s">
        <v>9</v>
      </c>
      <c r="G1725">
        <v>0.93001190972222225</v>
      </c>
      <c r="H1725" t="s">
        <v>1362</v>
      </c>
    </row>
    <row r="1726" spans="1:8" x14ac:dyDescent="0.3">
      <c r="A1726" s="6">
        <v>45564</v>
      </c>
      <c r="B1726">
        <v>45564.450521412036</v>
      </c>
      <c r="C1726" t="s">
        <v>3</v>
      </c>
      <c r="D1726" t="s">
        <v>481</v>
      </c>
      <c r="E1726">
        <v>25.96</v>
      </c>
      <c r="F1726" t="s">
        <v>11</v>
      </c>
      <c r="G1726">
        <v>0.45052141203703705</v>
      </c>
      <c r="H1726" t="s">
        <v>1360</v>
      </c>
    </row>
    <row r="1727" spans="1:8" x14ac:dyDescent="0.3">
      <c r="A1727" s="6">
        <v>45564</v>
      </c>
      <c r="B1727">
        <v>45564.451449745371</v>
      </c>
      <c r="C1727" t="s">
        <v>3</v>
      </c>
      <c r="D1727" t="s">
        <v>186</v>
      </c>
      <c r="E1727">
        <v>35.76</v>
      </c>
      <c r="F1727" t="s">
        <v>43</v>
      </c>
      <c r="G1727">
        <v>0.45144974537037036</v>
      </c>
      <c r="H1727" t="s">
        <v>1360</v>
      </c>
    </row>
    <row r="1728" spans="1:8" x14ac:dyDescent="0.3">
      <c r="A1728" s="6">
        <v>45564</v>
      </c>
      <c r="B1728">
        <v>45564.452120983799</v>
      </c>
      <c r="C1728" t="s">
        <v>3</v>
      </c>
      <c r="D1728" t="s">
        <v>186</v>
      </c>
      <c r="E1728">
        <v>35.76</v>
      </c>
      <c r="F1728" t="s">
        <v>43</v>
      </c>
      <c r="G1728">
        <v>0.45212098379629628</v>
      </c>
      <c r="H1728" t="s">
        <v>1360</v>
      </c>
    </row>
    <row r="1729" spans="1:8" x14ac:dyDescent="0.3">
      <c r="A1729" s="6">
        <v>45564</v>
      </c>
      <c r="B1729">
        <v>45564.453044224538</v>
      </c>
      <c r="C1729" t="s">
        <v>3</v>
      </c>
      <c r="D1729" t="s">
        <v>186</v>
      </c>
      <c r="E1729">
        <v>35.76</v>
      </c>
      <c r="F1729" t="s">
        <v>43</v>
      </c>
      <c r="G1729">
        <v>0.45304422453703702</v>
      </c>
      <c r="H1729" t="s">
        <v>1360</v>
      </c>
    </row>
    <row r="1730" spans="1:8" x14ac:dyDescent="0.3">
      <c r="A1730" s="6">
        <v>45564</v>
      </c>
      <c r="B1730">
        <v>45564.453962164349</v>
      </c>
      <c r="C1730" t="s">
        <v>3</v>
      </c>
      <c r="D1730" t="s">
        <v>347</v>
      </c>
      <c r="E1730">
        <v>30.86</v>
      </c>
      <c r="F1730" t="s">
        <v>14</v>
      </c>
      <c r="G1730">
        <v>0.45396216435185183</v>
      </c>
      <c r="H1730" t="s">
        <v>1360</v>
      </c>
    </row>
    <row r="1731" spans="1:8" x14ac:dyDescent="0.3">
      <c r="A1731" s="6">
        <v>45564</v>
      </c>
      <c r="B1731">
        <v>45564.52480835648</v>
      </c>
      <c r="C1731" t="s">
        <v>3</v>
      </c>
      <c r="D1731" t="s">
        <v>697</v>
      </c>
      <c r="E1731">
        <v>35.76</v>
      </c>
      <c r="F1731" t="s">
        <v>7</v>
      </c>
      <c r="G1731">
        <v>0.5248083564814815</v>
      </c>
      <c r="H1731" t="s">
        <v>1360</v>
      </c>
    </row>
    <row r="1732" spans="1:8" x14ac:dyDescent="0.3">
      <c r="A1732" s="6">
        <v>45564</v>
      </c>
      <c r="B1732">
        <v>45564.535398657405</v>
      </c>
      <c r="C1732" t="s">
        <v>3</v>
      </c>
      <c r="D1732" t="s">
        <v>155</v>
      </c>
      <c r="E1732">
        <v>25.96</v>
      </c>
      <c r="F1732" t="s">
        <v>28</v>
      </c>
      <c r="G1732">
        <v>0.53539865740740744</v>
      </c>
      <c r="H1732" t="s">
        <v>1360</v>
      </c>
    </row>
    <row r="1733" spans="1:8" x14ac:dyDescent="0.3">
      <c r="A1733" s="6">
        <v>45564</v>
      </c>
      <c r="B1733">
        <v>45564.537678067129</v>
      </c>
      <c r="C1733" t="s">
        <v>3</v>
      </c>
      <c r="D1733" t="s">
        <v>616</v>
      </c>
      <c r="E1733">
        <v>35.76</v>
      </c>
      <c r="F1733" t="s">
        <v>7</v>
      </c>
      <c r="G1733">
        <v>0.53767806712962962</v>
      </c>
      <c r="H1733" t="s">
        <v>1360</v>
      </c>
    </row>
    <row r="1734" spans="1:8" x14ac:dyDescent="0.3">
      <c r="A1734" s="6">
        <v>45564</v>
      </c>
      <c r="B1734">
        <v>45564.538444872684</v>
      </c>
      <c r="C1734" t="s">
        <v>3</v>
      </c>
      <c r="D1734" t="s">
        <v>702</v>
      </c>
      <c r="E1734">
        <v>35.76</v>
      </c>
      <c r="F1734" t="s">
        <v>7</v>
      </c>
      <c r="G1734">
        <v>0.53844487268518515</v>
      </c>
      <c r="H1734" t="s">
        <v>1360</v>
      </c>
    </row>
    <row r="1735" spans="1:8" x14ac:dyDescent="0.3">
      <c r="A1735" s="6">
        <v>45564</v>
      </c>
      <c r="B1735">
        <v>45564.751704814815</v>
      </c>
      <c r="C1735" t="s">
        <v>3</v>
      </c>
      <c r="D1735" t="s">
        <v>703</v>
      </c>
      <c r="E1735">
        <v>35.76</v>
      </c>
      <c r="F1735" t="s">
        <v>43</v>
      </c>
      <c r="G1735">
        <v>0.75170481481481477</v>
      </c>
      <c r="H1735" t="s">
        <v>1362</v>
      </c>
    </row>
    <row r="1736" spans="1:8" x14ac:dyDescent="0.3">
      <c r="A1736" s="6">
        <v>45564</v>
      </c>
      <c r="B1736">
        <v>45564.938227025465</v>
      </c>
      <c r="C1736" t="s">
        <v>3</v>
      </c>
      <c r="D1736" t="s">
        <v>704</v>
      </c>
      <c r="E1736">
        <v>35.76</v>
      </c>
      <c r="F1736" t="s">
        <v>7</v>
      </c>
      <c r="G1736">
        <v>0.93822702546296299</v>
      </c>
      <c r="H1736" t="s">
        <v>1362</v>
      </c>
    </row>
    <row r="1737" spans="1:8" x14ac:dyDescent="0.3">
      <c r="A1737" s="6">
        <v>45565</v>
      </c>
      <c r="B1737">
        <v>45565.339438842595</v>
      </c>
      <c r="C1737" t="s">
        <v>3</v>
      </c>
      <c r="D1737" t="s">
        <v>155</v>
      </c>
      <c r="E1737">
        <v>25.96</v>
      </c>
      <c r="F1737" t="s">
        <v>28</v>
      </c>
      <c r="G1737">
        <v>0.3394388425925926</v>
      </c>
      <c r="H1737" t="s">
        <v>1363</v>
      </c>
    </row>
    <row r="1738" spans="1:8" x14ac:dyDescent="0.3">
      <c r="A1738" s="6">
        <v>45565</v>
      </c>
      <c r="B1738">
        <v>45565.374243854167</v>
      </c>
      <c r="C1738" t="s">
        <v>3</v>
      </c>
      <c r="D1738" t="s">
        <v>705</v>
      </c>
      <c r="E1738">
        <v>25.96</v>
      </c>
      <c r="F1738" t="s">
        <v>28</v>
      </c>
      <c r="G1738">
        <v>0.37424385416666667</v>
      </c>
      <c r="H1738" t="s">
        <v>1363</v>
      </c>
    </row>
    <row r="1739" spans="1:8" x14ac:dyDescent="0.3">
      <c r="A1739" s="6">
        <v>45565</v>
      </c>
      <c r="B1739">
        <v>45565.375056909725</v>
      </c>
      <c r="C1739" t="s">
        <v>3</v>
      </c>
      <c r="D1739" t="s">
        <v>706</v>
      </c>
      <c r="E1739">
        <v>35.76</v>
      </c>
      <c r="F1739" t="s">
        <v>9</v>
      </c>
      <c r="G1739">
        <v>0.37505690972222222</v>
      </c>
      <c r="H1739" t="s">
        <v>1363</v>
      </c>
    </row>
    <row r="1740" spans="1:8" x14ac:dyDescent="0.3">
      <c r="A1740" s="6">
        <v>45565</v>
      </c>
      <c r="B1740">
        <v>45565.417467222222</v>
      </c>
      <c r="C1740" t="s">
        <v>3</v>
      </c>
      <c r="D1740" t="s">
        <v>290</v>
      </c>
      <c r="E1740">
        <v>30.86</v>
      </c>
      <c r="F1740" t="s">
        <v>14</v>
      </c>
      <c r="G1740">
        <v>0.41746722222222221</v>
      </c>
      <c r="H1740" t="s">
        <v>1360</v>
      </c>
    </row>
    <row r="1741" spans="1:8" x14ac:dyDescent="0.3">
      <c r="A1741" s="6">
        <v>45565</v>
      </c>
      <c r="B1741">
        <v>45565.420351284723</v>
      </c>
      <c r="C1741" t="s">
        <v>3</v>
      </c>
      <c r="D1741" t="s">
        <v>155</v>
      </c>
      <c r="E1741">
        <v>25.96</v>
      </c>
      <c r="F1741" t="s">
        <v>28</v>
      </c>
      <c r="G1741">
        <v>0.42035128472222222</v>
      </c>
      <c r="H1741" t="s">
        <v>1360</v>
      </c>
    </row>
    <row r="1742" spans="1:8" x14ac:dyDescent="0.3">
      <c r="A1742" s="6">
        <v>45565</v>
      </c>
      <c r="B1742">
        <v>45565.481187013887</v>
      </c>
      <c r="C1742" t="s">
        <v>3</v>
      </c>
      <c r="D1742" t="s">
        <v>707</v>
      </c>
      <c r="E1742">
        <v>30.86</v>
      </c>
      <c r="F1742" t="s">
        <v>14</v>
      </c>
      <c r="G1742">
        <v>0.4811870138888889</v>
      </c>
      <c r="H1742" t="s">
        <v>1360</v>
      </c>
    </row>
    <row r="1743" spans="1:8" x14ac:dyDescent="0.3">
      <c r="A1743" s="6">
        <v>45565</v>
      </c>
      <c r="B1743">
        <v>45565.698431249999</v>
      </c>
      <c r="C1743" t="s">
        <v>3</v>
      </c>
      <c r="D1743" t="s">
        <v>347</v>
      </c>
      <c r="E1743">
        <v>30.86</v>
      </c>
      <c r="F1743" t="s">
        <v>14</v>
      </c>
      <c r="G1743">
        <v>0.69843124999999995</v>
      </c>
      <c r="H1743" t="s">
        <v>1361</v>
      </c>
    </row>
    <row r="1744" spans="1:8" x14ac:dyDescent="0.3">
      <c r="A1744" s="6">
        <v>45565</v>
      </c>
      <c r="B1744">
        <v>45565.814099537034</v>
      </c>
      <c r="C1744" t="s">
        <v>3</v>
      </c>
      <c r="D1744" t="s">
        <v>521</v>
      </c>
      <c r="E1744">
        <v>35.76</v>
      </c>
      <c r="F1744" t="s">
        <v>7</v>
      </c>
      <c r="G1744">
        <v>0.81409953703703708</v>
      </c>
      <c r="H1744" t="s">
        <v>1362</v>
      </c>
    </row>
    <row r="1745" spans="1:8" x14ac:dyDescent="0.3">
      <c r="A1745" s="6">
        <v>45565</v>
      </c>
      <c r="B1745">
        <v>45565.828635324076</v>
      </c>
      <c r="C1745" t="s">
        <v>3</v>
      </c>
      <c r="D1745" t="s">
        <v>708</v>
      </c>
      <c r="E1745">
        <v>30.86</v>
      </c>
      <c r="F1745" t="s">
        <v>14</v>
      </c>
      <c r="G1745">
        <v>0.82863532407407403</v>
      </c>
      <c r="H1745" t="s">
        <v>1362</v>
      </c>
    </row>
    <row r="1746" spans="1:8" x14ac:dyDescent="0.3">
      <c r="A1746" s="6">
        <v>45565</v>
      </c>
      <c r="B1746">
        <v>45565.829370601852</v>
      </c>
      <c r="C1746" t="s">
        <v>3</v>
      </c>
      <c r="D1746" t="s">
        <v>708</v>
      </c>
      <c r="E1746">
        <v>25.96</v>
      </c>
      <c r="F1746" t="s">
        <v>28</v>
      </c>
      <c r="G1746">
        <v>0.82937060185185185</v>
      </c>
      <c r="H1746" t="s">
        <v>1362</v>
      </c>
    </row>
    <row r="1747" spans="1:8" x14ac:dyDescent="0.3">
      <c r="A1747" s="6">
        <v>45565</v>
      </c>
      <c r="B1747">
        <v>45565.832858715279</v>
      </c>
      <c r="C1747" t="s">
        <v>3</v>
      </c>
      <c r="D1747" t="s">
        <v>645</v>
      </c>
      <c r="E1747">
        <v>35.76</v>
      </c>
      <c r="F1747" t="s">
        <v>7</v>
      </c>
      <c r="G1747">
        <v>0.83285871527777777</v>
      </c>
      <c r="H1747" t="s">
        <v>1362</v>
      </c>
    </row>
    <row r="1748" spans="1:8" x14ac:dyDescent="0.3">
      <c r="A1748" s="6">
        <v>45565</v>
      </c>
      <c r="B1748">
        <v>45565.833821006941</v>
      </c>
      <c r="C1748" t="s">
        <v>3</v>
      </c>
      <c r="D1748" t="s">
        <v>545</v>
      </c>
      <c r="E1748">
        <v>30.86</v>
      </c>
      <c r="F1748" t="s">
        <v>14</v>
      </c>
      <c r="G1748">
        <v>0.8338210069444445</v>
      </c>
      <c r="H1748" t="s">
        <v>1362</v>
      </c>
    </row>
    <row r="1749" spans="1:8" x14ac:dyDescent="0.3">
      <c r="A1749" s="6">
        <v>45565</v>
      </c>
      <c r="B1749">
        <v>45565.834516099538</v>
      </c>
      <c r="C1749" t="s">
        <v>3</v>
      </c>
      <c r="D1749" t="s">
        <v>647</v>
      </c>
      <c r="E1749">
        <v>30.86</v>
      </c>
      <c r="F1749" t="s">
        <v>14</v>
      </c>
      <c r="G1749">
        <v>0.83451609953703698</v>
      </c>
      <c r="H1749" t="s">
        <v>1362</v>
      </c>
    </row>
    <row r="1750" spans="1:8" x14ac:dyDescent="0.3">
      <c r="A1750" s="6">
        <v>45565</v>
      </c>
      <c r="B1750">
        <v>45565.90355934028</v>
      </c>
      <c r="C1750" t="s">
        <v>3</v>
      </c>
      <c r="D1750" t="s">
        <v>709</v>
      </c>
      <c r="E1750">
        <v>30.86</v>
      </c>
      <c r="F1750" t="s">
        <v>14</v>
      </c>
      <c r="G1750">
        <v>0.90355934027777773</v>
      </c>
      <c r="H1750" t="s">
        <v>1362</v>
      </c>
    </row>
    <row r="1751" spans="1:8" x14ac:dyDescent="0.3">
      <c r="A1751" s="6">
        <v>45566</v>
      </c>
      <c r="B1751">
        <v>45566.324403344908</v>
      </c>
      <c r="C1751" t="s">
        <v>3</v>
      </c>
      <c r="D1751" t="s">
        <v>710</v>
      </c>
      <c r="E1751">
        <v>35.76</v>
      </c>
      <c r="F1751" t="s">
        <v>7</v>
      </c>
      <c r="G1751">
        <v>0.32440334490740741</v>
      </c>
      <c r="H1751" t="s">
        <v>1363</v>
      </c>
    </row>
    <row r="1752" spans="1:8" x14ac:dyDescent="0.3">
      <c r="A1752" s="6">
        <v>45566</v>
      </c>
      <c r="B1752">
        <v>45566.408689548611</v>
      </c>
      <c r="C1752" t="s">
        <v>3</v>
      </c>
      <c r="D1752" t="s">
        <v>290</v>
      </c>
      <c r="E1752">
        <v>30.86</v>
      </c>
      <c r="F1752" t="s">
        <v>14</v>
      </c>
      <c r="G1752">
        <v>0.40868954861111112</v>
      </c>
      <c r="H1752" t="s">
        <v>1363</v>
      </c>
    </row>
    <row r="1753" spans="1:8" x14ac:dyDescent="0.3">
      <c r="A1753" s="6">
        <v>45566</v>
      </c>
      <c r="B1753">
        <v>45566.418365486112</v>
      </c>
      <c r="C1753" t="s">
        <v>3</v>
      </c>
      <c r="D1753" t="s">
        <v>347</v>
      </c>
      <c r="E1753">
        <v>30.86</v>
      </c>
      <c r="F1753" t="s">
        <v>14</v>
      </c>
      <c r="G1753">
        <v>0.41836548611111113</v>
      </c>
      <c r="H1753" t="s">
        <v>1360</v>
      </c>
    </row>
    <row r="1754" spans="1:8" x14ac:dyDescent="0.3">
      <c r="A1754" s="6">
        <v>45566</v>
      </c>
      <c r="B1754">
        <v>45566.419295312502</v>
      </c>
      <c r="C1754" t="s">
        <v>3</v>
      </c>
      <c r="D1754" t="s">
        <v>347</v>
      </c>
      <c r="E1754">
        <v>30.86</v>
      </c>
      <c r="F1754" t="s">
        <v>14</v>
      </c>
      <c r="G1754">
        <v>0.41929531250000002</v>
      </c>
      <c r="H1754" t="s">
        <v>1360</v>
      </c>
    </row>
    <row r="1755" spans="1:8" x14ac:dyDescent="0.3">
      <c r="A1755" s="6">
        <v>45566</v>
      </c>
      <c r="B1755">
        <v>45566.496896446763</v>
      </c>
      <c r="C1755" t="s">
        <v>3</v>
      </c>
      <c r="D1755" t="s">
        <v>711</v>
      </c>
      <c r="E1755">
        <v>30.86</v>
      </c>
      <c r="F1755" t="s">
        <v>14</v>
      </c>
      <c r="G1755">
        <v>0.49689644675925926</v>
      </c>
      <c r="H1755" t="s">
        <v>1360</v>
      </c>
    </row>
    <row r="1756" spans="1:8" x14ac:dyDescent="0.3">
      <c r="A1756" s="6">
        <v>45566</v>
      </c>
      <c r="B1756">
        <v>45566.508894050923</v>
      </c>
      <c r="C1756" t="s">
        <v>3</v>
      </c>
      <c r="D1756" t="s">
        <v>712</v>
      </c>
      <c r="E1756">
        <v>30.86</v>
      </c>
      <c r="F1756" t="s">
        <v>14</v>
      </c>
      <c r="G1756">
        <v>0.50889405092592588</v>
      </c>
      <c r="H1756" t="s">
        <v>1360</v>
      </c>
    </row>
    <row r="1757" spans="1:8" x14ac:dyDescent="0.3">
      <c r="A1757" s="6">
        <v>45566</v>
      </c>
      <c r="B1757">
        <v>45566.509992847219</v>
      </c>
      <c r="C1757" t="s">
        <v>3</v>
      </c>
      <c r="D1757" t="s">
        <v>712</v>
      </c>
      <c r="E1757">
        <v>30.86</v>
      </c>
      <c r="F1757" t="s">
        <v>14</v>
      </c>
      <c r="G1757">
        <v>0.50999284722222227</v>
      </c>
      <c r="H1757" t="s">
        <v>1360</v>
      </c>
    </row>
    <row r="1758" spans="1:8" x14ac:dyDescent="0.3">
      <c r="A1758" s="6">
        <v>45566</v>
      </c>
      <c r="B1758">
        <v>45566.595543483796</v>
      </c>
      <c r="C1758" t="s">
        <v>3</v>
      </c>
      <c r="D1758" t="s">
        <v>713</v>
      </c>
      <c r="E1758">
        <v>25.96</v>
      </c>
      <c r="F1758" t="s">
        <v>11</v>
      </c>
      <c r="G1758">
        <v>0.59554348379629629</v>
      </c>
      <c r="H1758" t="s">
        <v>1361</v>
      </c>
    </row>
    <row r="1759" spans="1:8" x14ac:dyDescent="0.3">
      <c r="A1759" s="6">
        <v>45566</v>
      </c>
      <c r="B1759">
        <v>45566.596441643516</v>
      </c>
      <c r="C1759" t="s">
        <v>3</v>
      </c>
      <c r="D1759" t="s">
        <v>713</v>
      </c>
      <c r="E1759">
        <v>30.86</v>
      </c>
      <c r="F1759" t="s">
        <v>14</v>
      </c>
      <c r="G1759">
        <v>0.59644164351851847</v>
      </c>
      <c r="H1759" t="s">
        <v>1361</v>
      </c>
    </row>
    <row r="1760" spans="1:8" x14ac:dyDescent="0.3">
      <c r="A1760" s="6">
        <v>45566</v>
      </c>
      <c r="B1760">
        <v>45566.67267359954</v>
      </c>
      <c r="C1760" t="s">
        <v>3</v>
      </c>
      <c r="D1760" t="s">
        <v>651</v>
      </c>
      <c r="E1760">
        <v>35.76</v>
      </c>
      <c r="F1760" t="s">
        <v>9</v>
      </c>
      <c r="G1760">
        <v>0.67267359953703709</v>
      </c>
      <c r="H1760" t="s">
        <v>1361</v>
      </c>
    </row>
    <row r="1761" spans="1:8" x14ac:dyDescent="0.3">
      <c r="A1761" s="6">
        <v>45566</v>
      </c>
      <c r="B1761">
        <v>45566.695769456019</v>
      </c>
      <c r="C1761" t="s">
        <v>3</v>
      </c>
      <c r="D1761" t="s">
        <v>714</v>
      </c>
      <c r="E1761">
        <v>25.96</v>
      </c>
      <c r="F1761" t="s">
        <v>11</v>
      </c>
      <c r="G1761">
        <v>0.69576945601851847</v>
      </c>
      <c r="H1761" t="s">
        <v>1361</v>
      </c>
    </row>
    <row r="1762" spans="1:8" x14ac:dyDescent="0.3">
      <c r="A1762" s="6">
        <v>45566</v>
      </c>
      <c r="B1762">
        <v>45566.755862789352</v>
      </c>
      <c r="C1762" t="s">
        <v>3</v>
      </c>
      <c r="D1762" t="s">
        <v>715</v>
      </c>
      <c r="E1762">
        <v>35.76</v>
      </c>
      <c r="F1762" t="s">
        <v>7</v>
      </c>
      <c r="G1762">
        <v>0.7558627893518518</v>
      </c>
      <c r="H1762" t="s">
        <v>1362</v>
      </c>
    </row>
    <row r="1763" spans="1:8" x14ac:dyDescent="0.3">
      <c r="A1763" s="6">
        <v>45566</v>
      </c>
      <c r="B1763">
        <v>45566.766104861112</v>
      </c>
      <c r="C1763" t="s">
        <v>3</v>
      </c>
      <c r="D1763" t="s">
        <v>716</v>
      </c>
      <c r="E1763">
        <v>35.76</v>
      </c>
      <c r="F1763" t="s">
        <v>7</v>
      </c>
      <c r="G1763">
        <v>0.76610486111111109</v>
      </c>
      <c r="H1763" t="s">
        <v>1362</v>
      </c>
    </row>
    <row r="1764" spans="1:8" x14ac:dyDescent="0.3">
      <c r="A1764" s="6">
        <v>45566</v>
      </c>
      <c r="B1764">
        <v>45566.766831620371</v>
      </c>
      <c r="C1764" t="s">
        <v>3</v>
      </c>
      <c r="D1764" t="s">
        <v>716</v>
      </c>
      <c r="E1764">
        <v>35.76</v>
      </c>
      <c r="F1764" t="s">
        <v>9</v>
      </c>
      <c r="G1764">
        <v>0.76683162037037034</v>
      </c>
      <c r="H1764" t="s">
        <v>1362</v>
      </c>
    </row>
    <row r="1765" spans="1:8" x14ac:dyDescent="0.3">
      <c r="A1765" s="6">
        <v>45566</v>
      </c>
      <c r="B1765">
        <v>45566.835672951391</v>
      </c>
      <c r="C1765" t="s">
        <v>3</v>
      </c>
      <c r="D1765" t="s">
        <v>599</v>
      </c>
      <c r="E1765">
        <v>35.76</v>
      </c>
      <c r="F1765" t="s">
        <v>9</v>
      </c>
      <c r="G1765">
        <v>0.83567295138888886</v>
      </c>
      <c r="H1765" t="s">
        <v>1362</v>
      </c>
    </row>
    <row r="1766" spans="1:8" x14ac:dyDescent="0.3">
      <c r="A1766" s="6">
        <v>45567</v>
      </c>
      <c r="B1766">
        <v>45567.331467511576</v>
      </c>
      <c r="C1766" t="s">
        <v>3</v>
      </c>
      <c r="D1766" t="s">
        <v>717</v>
      </c>
      <c r="E1766">
        <v>35.76</v>
      </c>
      <c r="F1766" t="s">
        <v>7</v>
      </c>
      <c r="G1766">
        <v>0.33146751157407406</v>
      </c>
      <c r="H1766" t="s">
        <v>1363</v>
      </c>
    </row>
    <row r="1767" spans="1:8" x14ac:dyDescent="0.3">
      <c r="A1767" s="6">
        <v>45567</v>
      </c>
      <c r="B1767">
        <v>45567.363016689815</v>
      </c>
      <c r="C1767" t="s">
        <v>3</v>
      </c>
      <c r="D1767" t="s">
        <v>155</v>
      </c>
      <c r="E1767">
        <v>25.96</v>
      </c>
      <c r="F1767" t="s">
        <v>28</v>
      </c>
      <c r="G1767">
        <v>0.36301668981481483</v>
      </c>
      <c r="H1767" t="s">
        <v>1363</v>
      </c>
    </row>
    <row r="1768" spans="1:8" x14ac:dyDescent="0.3">
      <c r="A1768" s="6">
        <v>45567</v>
      </c>
      <c r="B1768">
        <v>45567.388391817127</v>
      </c>
      <c r="C1768" t="s">
        <v>3</v>
      </c>
      <c r="D1768" t="s">
        <v>290</v>
      </c>
      <c r="E1768">
        <v>30.86</v>
      </c>
      <c r="F1768" t="s">
        <v>14</v>
      </c>
      <c r="G1768">
        <v>0.38839181712962961</v>
      </c>
      <c r="H1768" t="s">
        <v>1363</v>
      </c>
    </row>
    <row r="1769" spans="1:8" x14ac:dyDescent="0.3">
      <c r="A1769" s="6">
        <v>45567</v>
      </c>
      <c r="B1769">
        <v>45567.431962071758</v>
      </c>
      <c r="C1769" t="s">
        <v>3</v>
      </c>
      <c r="D1769" t="s">
        <v>389</v>
      </c>
      <c r="E1769">
        <v>35.76</v>
      </c>
      <c r="F1769" t="s">
        <v>7</v>
      </c>
      <c r="G1769">
        <v>0.43196207175925927</v>
      </c>
      <c r="H1769" t="s">
        <v>1360</v>
      </c>
    </row>
    <row r="1770" spans="1:8" x14ac:dyDescent="0.3">
      <c r="A1770" s="6">
        <v>45567</v>
      </c>
      <c r="B1770">
        <v>45567.433278611112</v>
      </c>
      <c r="C1770" t="s">
        <v>3</v>
      </c>
      <c r="D1770" t="s">
        <v>718</v>
      </c>
      <c r="E1770">
        <v>30.86</v>
      </c>
      <c r="F1770" t="s">
        <v>14</v>
      </c>
      <c r="G1770">
        <v>0.4332786111111111</v>
      </c>
      <c r="H1770" t="s">
        <v>1360</v>
      </c>
    </row>
    <row r="1771" spans="1:8" x14ac:dyDescent="0.3">
      <c r="A1771" s="6">
        <v>45567</v>
      </c>
      <c r="B1771">
        <v>45567.478401539352</v>
      </c>
      <c r="C1771" t="s">
        <v>3</v>
      </c>
      <c r="D1771" t="s">
        <v>719</v>
      </c>
      <c r="E1771">
        <v>35.76</v>
      </c>
      <c r="F1771" t="s">
        <v>43</v>
      </c>
      <c r="G1771">
        <v>0.47840153935185187</v>
      </c>
      <c r="H1771" t="s">
        <v>1360</v>
      </c>
    </row>
    <row r="1772" spans="1:8" x14ac:dyDescent="0.3">
      <c r="A1772" s="6">
        <v>45567</v>
      </c>
      <c r="B1772">
        <v>45567.634515532409</v>
      </c>
      <c r="C1772" t="s">
        <v>3</v>
      </c>
      <c r="D1772" t="s">
        <v>720</v>
      </c>
      <c r="E1772">
        <v>35.76</v>
      </c>
      <c r="F1772" t="s">
        <v>43</v>
      </c>
      <c r="G1772">
        <v>0.63451553240740743</v>
      </c>
      <c r="H1772" t="s">
        <v>1361</v>
      </c>
    </row>
    <row r="1773" spans="1:8" x14ac:dyDescent="0.3">
      <c r="A1773" s="6">
        <v>45567</v>
      </c>
      <c r="B1773">
        <v>45567.771610567128</v>
      </c>
      <c r="C1773" t="s">
        <v>3</v>
      </c>
      <c r="D1773" t="s">
        <v>269</v>
      </c>
      <c r="E1773">
        <v>35.76</v>
      </c>
      <c r="F1773" t="s">
        <v>9</v>
      </c>
      <c r="G1773">
        <v>0.77161056712962961</v>
      </c>
      <c r="H1773" t="s">
        <v>1362</v>
      </c>
    </row>
    <row r="1774" spans="1:8" x14ac:dyDescent="0.3">
      <c r="A1774" s="6">
        <v>45567</v>
      </c>
      <c r="B1774">
        <v>45567.929807627312</v>
      </c>
      <c r="C1774" t="s">
        <v>3</v>
      </c>
      <c r="D1774" t="s">
        <v>651</v>
      </c>
      <c r="E1774">
        <v>35.76</v>
      </c>
      <c r="F1774" t="s">
        <v>9</v>
      </c>
      <c r="G1774">
        <v>0.92980762731481481</v>
      </c>
      <c r="H1774" t="s">
        <v>1362</v>
      </c>
    </row>
    <row r="1775" spans="1:8" x14ac:dyDescent="0.3">
      <c r="A1775" s="6">
        <v>45567</v>
      </c>
      <c r="B1775">
        <v>45567.93033210648</v>
      </c>
      <c r="C1775" t="s">
        <v>3</v>
      </c>
      <c r="D1775" t="s">
        <v>651</v>
      </c>
      <c r="E1775">
        <v>35.76</v>
      </c>
      <c r="F1775" t="s">
        <v>9</v>
      </c>
      <c r="G1775">
        <v>0.93033210648148146</v>
      </c>
      <c r="H1775" t="s">
        <v>1362</v>
      </c>
    </row>
    <row r="1776" spans="1:8" x14ac:dyDescent="0.3">
      <c r="A1776" s="6">
        <v>45567</v>
      </c>
      <c r="B1776">
        <v>45567.930829293982</v>
      </c>
      <c r="C1776" t="s">
        <v>3</v>
      </c>
      <c r="D1776" t="s">
        <v>721</v>
      </c>
      <c r="E1776">
        <v>35.76</v>
      </c>
      <c r="F1776" t="s">
        <v>9</v>
      </c>
      <c r="G1776">
        <v>0.93082929398148151</v>
      </c>
      <c r="H1776" t="s">
        <v>1362</v>
      </c>
    </row>
    <row r="1777" spans="1:8" x14ac:dyDescent="0.3">
      <c r="A1777" s="6">
        <v>45568</v>
      </c>
      <c r="B1777">
        <v>45568.574721319441</v>
      </c>
      <c r="C1777" t="s">
        <v>3</v>
      </c>
      <c r="D1777" t="s">
        <v>722</v>
      </c>
      <c r="E1777">
        <v>35.76</v>
      </c>
      <c r="F1777" t="s">
        <v>18</v>
      </c>
      <c r="G1777">
        <v>0.57472131944444449</v>
      </c>
      <c r="H1777" t="s">
        <v>1360</v>
      </c>
    </row>
    <row r="1778" spans="1:8" x14ac:dyDescent="0.3">
      <c r="A1778" s="6">
        <v>45568</v>
      </c>
      <c r="B1778">
        <v>45568.633393055556</v>
      </c>
      <c r="C1778" t="s">
        <v>3</v>
      </c>
      <c r="D1778" t="s">
        <v>723</v>
      </c>
      <c r="E1778">
        <v>30.86</v>
      </c>
      <c r="F1778" t="s">
        <v>14</v>
      </c>
      <c r="G1778">
        <v>0.63339305555555558</v>
      </c>
      <c r="H1778" t="s">
        <v>1361</v>
      </c>
    </row>
    <row r="1779" spans="1:8" x14ac:dyDescent="0.3">
      <c r="A1779" s="6">
        <v>45568</v>
      </c>
      <c r="B1779">
        <v>45568.842335196758</v>
      </c>
      <c r="C1779" t="s">
        <v>3</v>
      </c>
      <c r="D1779" t="s">
        <v>724</v>
      </c>
      <c r="E1779">
        <v>25.96</v>
      </c>
      <c r="F1779" t="s">
        <v>28</v>
      </c>
      <c r="G1779">
        <v>0.84233519675925927</v>
      </c>
      <c r="H1779" t="s">
        <v>1362</v>
      </c>
    </row>
    <row r="1780" spans="1:8" x14ac:dyDescent="0.3">
      <c r="A1780" s="6">
        <v>45568</v>
      </c>
      <c r="B1780">
        <v>45568.843110891205</v>
      </c>
      <c r="C1780" t="s">
        <v>3</v>
      </c>
      <c r="D1780" t="s">
        <v>724</v>
      </c>
      <c r="E1780">
        <v>35.76</v>
      </c>
      <c r="F1780" t="s">
        <v>9</v>
      </c>
      <c r="G1780">
        <v>0.84311089120370375</v>
      </c>
      <c r="H1780" t="s">
        <v>1362</v>
      </c>
    </row>
    <row r="1781" spans="1:8" x14ac:dyDescent="0.3">
      <c r="A1781" s="6">
        <v>45568</v>
      </c>
      <c r="B1781">
        <v>45568.889656203704</v>
      </c>
      <c r="C1781" t="s">
        <v>3</v>
      </c>
      <c r="D1781" t="s">
        <v>651</v>
      </c>
      <c r="E1781">
        <v>35.76</v>
      </c>
      <c r="F1781" t="s">
        <v>9</v>
      </c>
      <c r="G1781">
        <v>0.88965620370370369</v>
      </c>
      <c r="H1781" t="s">
        <v>1362</v>
      </c>
    </row>
    <row r="1782" spans="1:8" x14ac:dyDescent="0.3">
      <c r="A1782" s="6">
        <v>45568</v>
      </c>
      <c r="B1782">
        <v>45568.890124745369</v>
      </c>
      <c r="C1782" t="s">
        <v>3</v>
      </c>
      <c r="D1782" t="s">
        <v>651</v>
      </c>
      <c r="E1782">
        <v>35.76</v>
      </c>
      <c r="F1782" t="s">
        <v>9</v>
      </c>
      <c r="G1782">
        <v>0.89012474537037034</v>
      </c>
      <c r="H1782" t="s">
        <v>1362</v>
      </c>
    </row>
    <row r="1783" spans="1:8" x14ac:dyDescent="0.3">
      <c r="A1783" s="6">
        <v>45568</v>
      </c>
      <c r="B1783">
        <v>45568.895178125</v>
      </c>
      <c r="C1783" t="s">
        <v>3</v>
      </c>
      <c r="D1783" t="s">
        <v>725</v>
      </c>
      <c r="E1783">
        <v>35.76</v>
      </c>
      <c r="F1783" t="s">
        <v>43</v>
      </c>
      <c r="G1783">
        <v>0.89517812500000005</v>
      </c>
      <c r="H1783" t="s">
        <v>1362</v>
      </c>
    </row>
    <row r="1784" spans="1:8" x14ac:dyDescent="0.3">
      <c r="A1784" s="6">
        <v>45568</v>
      </c>
      <c r="B1784">
        <v>45568.896532997685</v>
      </c>
      <c r="C1784" t="s">
        <v>3</v>
      </c>
      <c r="D1784" t="s">
        <v>726</v>
      </c>
      <c r="E1784">
        <v>35.76</v>
      </c>
      <c r="F1784" t="s">
        <v>9</v>
      </c>
      <c r="G1784">
        <v>0.89653299768518524</v>
      </c>
      <c r="H1784" t="s">
        <v>1362</v>
      </c>
    </row>
    <row r="1785" spans="1:8" x14ac:dyDescent="0.3">
      <c r="A1785" s="6">
        <v>45569</v>
      </c>
      <c r="B1785">
        <v>45569.363898993055</v>
      </c>
      <c r="C1785" t="s">
        <v>3</v>
      </c>
      <c r="D1785" t="s">
        <v>454</v>
      </c>
      <c r="E1785">
        <v>25.96</v>
      </c>
      <c r="F1785" t="s">
        <v>11</v>
      </c>
      <c r="G1785">
        <v>0.36389899305555556</v>
      </c>
      <c r="H1785" t="s">
        <v>1363</v>
      </c>
    </row>
    <row r="1786" spans="1:8" x14ac:dyDescent="0.3">
      <c r="A1786" s="6">
        <v>45569</v>
      </c>
      <c r="B1786">
        <v>45569.365034166665</v>
      </c>
      <c r="C1786" t="s">
        <v>3</v>
      </c>
      <c r="D1786" t="s">
        <v>454</v>
      </c>
      <c r="E1786">
        <v>25.96</v>
      </c>
      <c r="F1786" t="s">
        <v>11</v>
      </c>
      <c r="G1786">
        <v>0.36503416666666666</v>
      </c>
      <c r="H1786" t="s">
        <v>1363</v>
      </c>
    </row>
    <row r="1787" spans="1:8" x14ac:dyDescent="0.3">
      <c r="A1787" s="6">
        <v>45569</v>
      </c>
      <c r="B1787">
        <v>45569.396088402777</v>
      </c>
      <c r="C1787" t="s">
        <v>3</v>
      </c>
      <c r="D1787" t="s">
        <v>12</v>
      </c>
      <c r="E1787">
        <v>30.86</v>
      </c>
      <c r="F1787" t="s">
        <v>14</v>
      </c>
      <c r="G1787">
        <v>0.39608840277777779</v>
      </c>
      <c r="H1787" t="s">
        <v>1363</v>
      </c>
    </row>
    <row r="1788" spans="1:8" x14ac:dyDescent="0.3">
      <c r="A1788" s="6">
        <v>45569</v>
      </c>
      <c r="B1788">
        <v>45569.396841099537</v>
      </c>
      <c r="C1788" t="s">
        <v>3</v>
      </c>
      <c r="D1788" t="s">
        <v>10</v>
      </c>
      <c r="E1788">
        <v>25.96</v>
      </c>
      <c r="F1788" t="s">
        <v>11</v>
      </c>
      <c r="G1788">
        <v>0.39684109953703706</v>
      </c>
      <c r="H1788" t="s">
        <v>1363</v>
      </c>
    </row>
    <row r="1789" spans="1:8" x14ac:dyDescent="0.3">
      <c r="A1789" s="6">
        <v>45569</v>
      </c>
      <c r="B1789">
        <v>45569.41248353009</v>
      </c>
      <c r="C1789" t="s">
        <v>3</v>
      </c>
      <c r="D1789" t="s">
        <v>664</v>
      </c>
      <c r="E1789">
        <v>25.96</v>
      </c>
      <c r="F1789" t="s">
        <v>28</v>
      </c>
      <c r="G1789">
        <v>0.41248353009259259</v>
      </c>
      <c r="H1789" t="s">
        <v>1363</v>
      </c>
    </row>
    <row r="1790" spans="1:8" x14ac:dyDescent="0.3">
      <c r="A1790" s="6">
        <v>45569</v>
      </c>
      <c r="B1790">
        <v>45569.413247187498</v>
      </c>
      <c r="C1790" t="s">
        <v>3</v>
      </c>
      <c r="D1790" t="s">
        <v>664</v>
      </c>
      <c r="E1790">
        <v>25.96</v>
      </c>
      <c r="F1790" t="s">
        <v>28</v>
      </c>
      <c r="G1790">
        <v>0.4132471875</v>
      </c>
      <c r="H1790" t="s">
        <v>1363</v>
      </c>
    </row>
    <row r="1791" spans="1:8" x14ac:dyDescent="0.3">
      <c r="A1791" s="6">
        <v>45569</v>
      </c>
      <c r="B1791">
        <v>45569.732810289352</v>
      </c>
      <c r="C1791" t="s">
        <v>3</v>
      </c>
      <c r="D1791" t="s">
        <v>727</v>
      </c>
      <c r="E1791">
        <v>35.76</v>
      </c>
      <c r="F1791" t="s">
        <v>7</v>
      </c>
      <c r="G1791">
        <v>0.73281028935185188</v>
      </c>
      <c r="H1791" t="s">
        <v>1361</v>
      </c>
    </row>
    <row r="1792" spans="1:8" x14ac:dyDescent="0.3">
      <c r="A1792" s="6">
        <v>45569</v>
      </c>
      <c r="B1792">
        <v>45569.737756724535</v>
      </c>
      <c r="C1792" t="s">
        <v>3</v>
      </c>
      <c r="D1792" t="s">
        <v>728</v>
      </c>
      <c r="E1792">
        <v>35.76</v>
      </c>
      <c r="F1792" t="s">
        <v>9</v>
      </c>
      <c r="G1792">
        <v>0.737756724537037</v>
      </c>
      <c r="H1792" t="s">
        <v>1361</v>
      </c>
    </row>
    <row r="1793" spans="1:8" x14ac:dyDescent="0.3">
      <c r="A1793" s="6">
        <v>45569</v>
      </c>
      <c r="B1793">
        <v>45569.739309837962</v>
      </c>
      <c r="C1793" t="s">
        <v>3</v>
      </c>
      <c r="D1793" t="s">
        <v>728</v>
      </c>
      <c r="E1793">
        <v>35.76</v>
      </c>
      <c r="F1793" t="s">
        <v>18</v>
      </c>
      <c r="G1793">
        <v>0.73930983796296301</v>
      </c>
      <c r="H1793" t="s">
        <v>1361</v>
      </c>
    </row>
    <row r="1794" spans="1:8" x14ac:dyDescent="0.3">
      <c r="A1794" s="6">
        <v>45570</v>
      </c>
      <c r="B1794">
        <v>45570.375542372683</v>
      </c>
      <c r="C1794" t="s">
        <v>3</v>
      </c>
      <c r="D1794" t="s">
        <v>155</v>
      </c>
      <c r="E1794">
        <v>25.96</v>
      </c>
      <c r="F1794" t="s">
        <v>28</v>
      </c>
      <c r="G1794">
        <v>0.3755423726851852</v>
      </c>
      <c r="H1794" t="s">
        <v>1363</v>
      </c>
    </row>
    <row r="1795" spans="1:8" x14ac:dyDescent="0.3">
      <c r="A1795" s="6">
        <v>45570</v>
      </c>
      <c r="B1795">
        <v>45570.376188298615</v>
      </c>
      <c r="C1795" t="s">
        <v>3</v>
      </c>
      <c r="D1795" t="s">
        <v>155</v>
      </c>
      <c r="E1795">
        <v>25.96</v>
      </c>
      <c r="F1795" t="s">
        <v>28</v>
      </c>
      <c r="G1795">
        <v>0.37618829861111114</v>
      </c>
      <c r="H1795" t="s">
        <v>1363</v>
      </c>
    </row>
    <row r="1796" spans="1:8" x14ac:dyDescent="0.3">
      <c r="A1796" s="6">
        <v>45570</v>
      </c>
      <c r="B1796">
        <v>45570.399825266206</v>
      </c>
      <c r="C1796" t="s">
        <v>3</v>
      </c>
      <c r="D1796" t="s">
        <v>729</v>
      </c>
      <c r="E1796">
        <v>35.76</v>
      </c>
      <c r="F1796" t="s">
        <v>18</v>
      </c>
      <c r="G1796">
        <v>0.39982526620370368</v>
      </c>
      <c r="H1796" t="s">
        <v>1363</v>
      </c>
    </row>
    <row r="1797" spans="1:8" x14ac:dyDescent="0.3">
      <c r="A1797" s="6">
        <v>45570</v>
      </c>
      <c r="B1797">
        <v>45570.550153761571</v>
      </c>
      <c r="C1797" t="s">
        <v>3</v>
      </c>
      <c r="D1797" t="s">
        <v>220</v>
      </c>
      <c r="E1797">
        <v>35.76</v>
      </c>
      <c r="F1797" t="s">
        <v>43</v>
      </c>
      <c r="G1797">
        <v>0.55015376157407403</v>
      </c>
      <c r="H1797" t="s">
        <v>1360</v>
      </c>
    </row>
    <row r="1798" spans="1:8" x14ac:dyDescent="0.3">
      <c r="A1798" s="6">
        <v>45570</v>
      </c>
      <c r="B1798">
        <v>45570.839329374998</v>
      </c>
      <c r="C1798" t="s">
        <v>3</v>
      </c>
      <c r="D1798" t="s">
        <v>23</v>
      </c>
      <c r="E1798">
        <v>25.96</v>
      </c>
      <c r="F1798" t="s">
        <v>11</v>
      </c>
      <c r="G1798">
        <v>0.83932937500000004</v>
      </c>
      <c r="H1798" t="s">
        <v>1362</v>
      </c>
    </row>
    <row r="1799" spans="1:8" x14ac:dyDescent="0.3">
      <c r="A1799" s="6">
        <v>45570</v>
      </c>
      <c r="B1799">
        <v>45570.839972766204</v>
      </c>
      <c r="C1799" t="s">
        <v>3</v>
      </c>
      <c r="D1799" t="s">
        <v>23</v>
      </c>
      <c r="E1799">
        <v>25.96</v>
      </c>
      <c r="F1799" t="s">
        <v>11</v>
      </c>
      <c r="G1799">
        <v>0.83997276620370376</v>
      </c>
      <c r="H1799" t="s">
        <v>1362</v>
      </c>
    </row>
    <row r="1800" spans="1:8" x14ac:dyDescent="0.3">
      <c r="A1800" s="6">
        <v>45571</v>
      </c>
      <c r="B1800">
        <v>45571.349267604164</v>
      </c>
      <c r="C1800" t="s">
        <v>3</v>
      </c>
      <c r="D1800" t="s">
        <v>155</v>
      </c>
      <c r="E1800">
        <v>25.96</v>
      </c>
      <c r="F1800" t="s">
        <v>28</v>
      </c>
      <c r="G1800">
        <v>0.34926760416666669</v>
      </c>
      <c r="H1800" t="s">
        <v>1363</v>
      </c>
    </row>
    <row r="1801" spans="1:8" x14ac:dyDescent="0.3">
      <c r="A1801" s="6">
        <v>45571</v>
      </c>
      <c r="B1801">
        <v>45571.420644004633</v>
      </c>
      <c r="C1801" t="s">
        <v>3</v>
      </c>
      <c r="D1801" t="s">
        <v>209</v>
      </c>
      <c r="E1801">
        <v>35.76</v>
      </c>
      <c r="F1801" t="s">
        <v>43</v>
      </c>
      <c r="G1801">
        <v>0.42064400462962964</v>
      </c>
      <c r="H1801" t="s">
        <v>1360</v>
      </c>
    </row>
    <row r="1802" spans="1:8" x14ac:dyDescent="0.3">
      <c r="A1802" s="6">
        <v>45571</v>
      </c>
      <c r="B1802">
        <v>45571.421378888888</v>
      </c>
      <c r="C1802" t="s">
        <v>3</v>
      </c>
      <c r="D1802" t="s">
        <v>209</v>
      </c>
      <c r="E1802">
        <v>25.96</v>
      </c>
      <c r="F1802" t="s">
        <v>28</v>
      </c>
      <c r="G1802">
        <v>0.42137888888888891</v>
      </c>
      <c r="H1802" t="s">
        <v>1360</v>
      </c>
    </row>
    <row r="1803" spans="1:8" x14ac:dyDescent="0.3">
      <c r="A1803" s="6">
        <v>45571</v>
      </c>
      <c r="B1803">
        <v>45571.496861643522</v>
      </c>
      <c r="C1803" t="s">
        <v>3</v>
      </c>
      <c r="D1803" t="s">
        <v>730</v>
      </c>
      <c r="E1803">
        <v>35.76</v>
      </c>
      <c r="F1803" t="s">
        <v>7</v>
      </c>
      <c r="G1803">
        <v>0.49686164351851853</v>
      </c>
      <c r="H1803" t="s">
        <v>1360</v>
      </c>
    </row>
    <row r="1804" spans="1:8" x14ac:dyDescent="0.3">
      <c r="A1804" s="6">
        <v>45571</v>
      </c>
      <c r="B1804">
        <v>45571.506294583334</v>
      </c>
      <c r="C1804" t="s">
        <v>3</v>
      </c>
      <c r="D1804" t="s">
        <v>679</v>
      </c>
      <c r="E1804">
        <v>35.76</v>
      </c>
      <c r="F1804" t="s">
        <v>7</v>
      </c>
      <c r="G1804">
        <v>0.50629458333333333</v>
      </c>
      <c r="H1804" t="s">
        <v>1360</v>
      </c>
    </row>
    <row r="1805" spans="1:8" x14ac:dyDescent="0.3">
      <c r="A1805" s="6">
        <v>45571</v>
      </c>
      <c r="B1805">
        <v>45571.507145173608</v>
      </c>
      <c r="C1805" t="s">
        <v>3</v>
      </c>
      <c r="D1805" t="s">
        <v>679</v>
      </c>
      <c r="E1805">
        <v>35.76</v>
      </c>
      <c r="F1805" t="s">
        <v>43</v>
      </c>
      <c r="G1805">
        <v>0.50714517361111111</v>
      </c>
      <c r="H1805" t="s">
        <v>1360</v>
      </c>
    </row>
    <row r="1806" spans="1:8" x14ac:dyDescent="0.3">
      <c r="A1806" s="6">
        <v>45571</v>
      </c>
      <c r="B1806">
        <v>45571.508140740742</v>
      </c>
      <c r="C1806" t="s">
        <v>3</v>
      </c>
      <c r="D1806" t="s">
        <v>679</v>
      </c>
      <c r="E1806">
        <v>30.86</v>
      </c>
      <c r="F1806" t="s">
        <v>14</v>
      </c>
      <c r="G1806">
        <v>0.50814074074074078</v>
      </c>
      <c r="H1806" t="s">
        <v>1360</v>
      </c>
    </row>
    <row r="1807" spans="1:8" x14ac:dyDescent="0.3">
      <c r="A1807" s="6">
        <v>45571</v>
      </c>
      <c r="B1807">
        <v>45571.573653645835</v>
      </c>
      <c r="C1807" t="s">
        <v>3</v>
      </c>
      <c r="D1807" t="s">
        <v>731</v>
      </c>
      <c r="E1807">
        <v>25.96</v>
      </c>
      <c r="F1807" t="s">
        <v>11</v>
      </c>
      <c r="G1807">
        <v>0.57365364583333334</v>
      </c>
      <c r="H1807" t="s">
        <v>1360</v>
      </c>
    </row>
    <row r="1808" spans="1:8" x14ac:dyDescent="0.3">
      <c r="A1808" s="6">
        <v>45571</v>
      </c>
      <c r="B1808">
        <v>45571.574328159724</v>
      </c>
      <c r="C1808" t="s">
        <v>3</v>
      </c>
      <c r="D1808" t="s">
        <v>731</v>
      </c>
      <c r="E1808">
        <v>35.76</v>
      </c>
      <c r="F1808" t="s">
        <v>43</v>
      </c>
      <c r="G1808">
        <v>0.57432815972222218</v>
      </c>
      <c r="H1808" t="s">
        <v>1360</v>
      </c>
    </row>
    <row r="1809" spans="1:8" x14ac:dyDescent="0.3">
      <c r="A1809" s="6">
        <v>45571</v>
      </c>
      <c r="B1809">
        <v>45571.576390509261</v>
      </c>
      <c r="C1809" t="s">
        <v>3</v>
      </c>
      <c r="D1809" t="s">
        <v>732</v>
      </c>
      <c r="E1809">
        <v>30.86</v>
      </c>
      <c r="F1809" t="s">
        <v>14</v>
      </c>
      <c r="G1809">
        <v>0.57639050925925928</v>
      </c>
      <c r="H1809" t="s">
        <v>1360</v>
      </c>
    </row>
    <row r="1810" spans="1:8" x14ac:dyDescent="0.3">
      <c r="A1810" s="6">
        <v>45571</v>
      </c>
      <c r="B1810">
        <v>45571.577132523147</v>
      </c>
      <c r="C1810" t="s">
        <v>3</v>
      </c>
      <c r="D1810" t="s">
        <v>732</v>
      </c>
      <c r="E1810">
        <v>35.76</v>
      </c>
      <c r="F1810" t="s">
        <v>7</v>
      </c>
      <c r="G1810">
        <v>0.57713252314814811</v>
      </c>
      <c r="H1810" t="s">
        <v>1360</v>
      </c>
    </row>
    <row r="1811" spans="1:8" x14ac:dyDescent="0.3">
      <c r="A1811" s="6">
        <v>45571</v>
      </c>
      <c r="B1811">
        <v>45571.577734756946</v>
      </c>
      <c r="C1811" t="s">
        <v>3</v>
      </c>
      <c r="D1811" t="s">
        <v>732</v>
      </c>
      <c r="E1811">
        <v>35.76</v>
      </c>
      <c r="F1811" t="s">
        <v>43</v>
      </c>
      <c r="G1811">
        <v>0.57773475694444443</v>
      </c>
      <c r="H1811" t="s">
        <v>1360</v>
      </c>
    </row>
    <row r="1812" spans="1:8" x14ac:dyDescent="0.3">
      <c r="A1812" s="6">
        <v>45571</v>
      </c>
      <c r="B1812">
        <v>45571.688583194446</v>
      </c>
      <c r="C1812" t="s">
        <v>3</v>
      </c>
      <c r="D1812" t="s">
        <v>733</v>
      </c>
      <c r="E1812">
        <v>35.76</v>
      </c>
      <c r="F1812" t="s">
        <v>43</v>
      </c>
      <c r="G1812">
        <v>0.68858319444444449</v>
      </c>
      <c r="H1812" t="s">
        <v>1361</v>
      </c>
    </row>
    <row r="1813" spans="1:8" x14ac:dyDescent="0.3">
      <c r="A1813" s="6">
        <v>45571</v>
      </c>
      <c r="B1813">
        <v>45571.691500289351</v>
      </c>
      <c r="C1813" t="s">
        <v>3</v>
      </c>
      <c r="D1813" t="s">
        <v>734</v>
      </c>
      <c r="E1813">
        <v>21.06</v>
      </c>
      <c r="F1813" t="s">
        <v>35</v>
      </c>
      <c r="G1813">
        <v>0.69150028935185182</v>
      </c>
      <c r="H1813" t="s">
        <v>1361</v>
      </c>
    </row>
    <row r="1814" spans="1:8" x14ac:dyDescent="0.3">
      <c r="A1814" s="6">
        <v>45571</v>
      </c>
      <c r="B1814">
        <v>45571.762326099539</v>
      </c>
      <c r="C1814" t="s">
        <v>3</v>
      </c>
      <c r="D1814" t="s">
        <v>735</v>
      </c>
      <c r="E1814">
        <v>30.86</v>
      </c>
      <c r="F1814" t="s">
        <v>14</v>
      </c>
      <c r="G1814">
        <v>0.76232609953703701</v>
      </c>
      <c r="H1814" t="s">
        <v>1362</v>
      </c>
    </row>
    <row r="1815" spans="1:8" x14ac:dyDescent="0.3">
      <c r="A1815" s="6">
        <v>45571</v>
      </c>
      <c r="B1815">
        <v>45571.774496157406</v>
      </c>
      <c r="C1815" t="s">
        <v>3</v>
      </c>
      <c r="D1815" t="s">
        <v>736</v>
      </c>
      <c r="E1815">
        <v>35.76</v>
      </c>
      <c r="F1815" t="s">
        <v>9</v>
      </c>
      <c r="G1815">
        <v>0.7744961574074074</v>
      </c>
      <c r="H1815" t="s">
        <v>1362</v>
      </c>
    </row>
    <row r="1816" spans="1:8" x14ac:dyDescent="0.3">
      <c r="A1816" s="6">
        <v>45571</v>
      </c>
      <c r="B1816">
        <v>45571.881399178237</v>
      </c>
      <c r="C1816" t="s">
        <v>3</v>
      </c>
      <c r="D1816" t="s">
        <v>737</v>
      </c>
      <c r="E1816">
        <v>35.76</v>
      </c>
      <c r="F1816" t="s">
        <v>9</v>
      </c>
      <c r="G1816">
        <v>0.88139917824074077</v>
      </c>
      <c r="H1816" t="s">
        <v>1362</v>
      </c>
    </row>
    <row r="1817" spans="1:8" x14ac:dyDescent="0.3">
      <c r="A1817" s="6">
        <v>45571</v>
      </c>
      <c r="B1817">
        <v>45571.881949953706</v>
      </c>
      <c r="C1817" t="s">
        <v>3</v>
      </c>
      <c r="D1817" t="s">
        <v>737</v>
      </c>
      <c r="E1817">
        <v>35.76</v>
      </c>
      <c r="F1817" t="s">
        <v>9</v>
      </c>
      <c r="G1817">
        <v>0.88194995370370366</v>
      </c>
      <c r="H1817" t="s">
        <v>1362</v>
      </c>
    </row>
    <row r="1818" spans="1:8" x14ac:dyDescent="0.3">
      <c r="A1818" s="6">
        <v>45571</v>
      </c>
      <c r="B1818">
        <v>45571.882468217591</v>
      </c>
      <c r="C1818" t="s">
        <v>3</v>
      </c>
      <c r="D1818" t="s">
        <v>650</v>
      </c>
      <c r="E1818">
        <v>35.76</v>
      </c>
      <c r="F1818" t="s">
        <v>9</v>
      </c>
      <c r="G1818">
        <v>0.88246821759259264</v>
      </c>
      <c r="H1818" t="s">
        <v>1362</v>
      </c>
    </row>
    <row r="1819" spans="1:8" x14ac:dyDescent="0.3">
      <c r="A1819" s="6">
        <v>45571</v>
      </c>
      <c r="B1819">
        <v>45571.886676805552</v>
      </c>
      <c r="C1819" t="s">
        <v>3</v>
      </c>
      <c r="D1819" t="s">
        <v>651</v>
      </c>
      <c r="E1819">
        <v>35.76</v>
      </c>
      <c r="F1819" t="s">
        <v>7</v>
      </c>
      <c r="G1819">
        <v>0.8866768055555555</v>
      </c>
      <c r="H1819" t="s">
        <v>1362</v>
      </c>
    </row>
    <row r="1820" spans="1:8" x14ac:dyDescent="0.3">
      <c r="A1820" s="6">
        <v>45572</v>
      </c>
      <c r="B1820">
        <v>45572.356671562498</v>
      </c>
      <c r="C1820" t="s">
        <v>3</v>
      </c>
      <c r="D1820" t="s">
        <v>738</v>
      </c>
      <c r="E1820">
        <v>35.76</v>
      </c>
      <c r="F1820" t="s">
        <v>7</v>
      </c>
      <c r="G1820">
        <v>0.35667156249999998</v>
      </c>
      <c r="H1820" t="s">
        <v>1363</v>
      </c>
    </row>
    <row r="1821" spans="1:8" x14ac:dyDescent="0.3">
      <c r="A1821" s="6">
        <v>45572</v>
      </c>
      <c r="B1821">
        <v>45572.367783298614</v>
      </c>
      <c r="C1821" t="s">
        <v>3</v>
      </c>
      <c r="D1821" t="s">
        <v>399</v>
      </c>
      <c r="E1821">
        <v>35.76</v>
      </c>
      <c r="F1821" t="s">
        <v>7</v>
      </c>
      <c r="G1821">
        <v>0.36778329861111109</v>
      </c>
      <c r="H1821" t="s">
        <v>1363</v>
      </c>
    </row>
    <row r="1822" spans="1:8" x14ac:dyDescent="0.3">
      <c r="A1822" s="6">
        <v>45572</v>
      </c>
      <c r="B1822">
        <v>45572.368537824077</v>
      </c>
      <c r="C1822" t="s">
        <v>3</v>
      </c>
      <c r="D1822" t="s">
        <v>399</v>
      </c>
      <c r="E1822">
        <v>30.86</v>
      </c>
      <c r="F1822" t="s">
        <v>14</v>
      </c>
      <c r="G1822">
        <v>0.36853782407407409</v>
      </c>
      <c r="H1822" t="s">
        <v>1363</v>
      </c>
    </row>
    <row r="1823" spans="1:8" x14ac:dyDescent="0.3">
      <c r="A1823" s="6">
        <v>45572</v>
      </c>
      <c r="B1823">
        <v>45572.378797349535</v>
      </c>
      <c r="C1823" t="s">
        <v>3</v>
      </c>
      <c r="D1823" t="s">
        <v>739</v>
      </c>
      <c r="E1823">
        <v>35.76</v>
      </c>
      <c r="F1823" t="s">
        <v>18</v>
      </c>
      <c r="G1823">
        <v>0.37879734953703703</v>
      </c>
      <c r="H1823" t="s">
        <v>1363</v>
      </c>
    </row>
    <row r="1824" spans="1:8" x14ac:dyDescent="0.3">
      <c r="A1824" s="6">
        <v>45572</v>
      </c>
      <c r="B1824">
        <v>45572.381925034722</v>
      </c>
      <c r="C1824" t="s">
        <v>3</v>
      </c>
      <c r="D1824" t="s">
        <v>740</v>
      </c>
      <c r="E1824">
        <v>35.76</v>
      </c>
      <c r="F1824" t="s">
        <v>7</v>
      </c>
      <c r="G1824">
        <v>0.38192503472222222</v>
      </c>
      <c r="H1824" t="s">
        <v>1363</v>
      </c>
    </row>
    <row r="1825" spans="1:8" x14ac:dyDescent="0.3">
      <c r="A1825" s="6">
        <v>45572</v>
      </c>
      <c r="B1825">
        <v>45572.512462002313</v>
      </c>
      <c r="C1825" t="s">
        <v>3</v>
      </c>
      <c r="D1825" t="s">
        <v>741</v>
      </c>
      <c r="E1825">
        <v>30.86</v>
      </c>
      <c r="F1825" t="s">
        <v>14</v>
      </c>
      <c r="G1825">
        <v>0.51246200231481487</v>
      </c>
      <c r="H1825" t="s">
        <v>1360</v>
      </c>
    </row>
    <row r="1826" spans="1:8" x14ac:dyDescent="0.3">
      <c r="A1826" s="6">
        <v>45572</v>
      </c>
      <c r="B1826">
        <v>45572.605384930554</v>
      </c>
      <c r="C1826" t="s">
        <v>3</v>
      </c>
      <c r="D1826" t="s">
        <v>742</v>
      </c>
      <c r="E1826">
        <v>25.96</v>
      </c>
      <c r="F1826" t="s">
        <v>11</v>
      </c>
      <c r="G1826">
        <v>0.60538493055555553</v>
      </c>
      <c r="H1826" t="s">
        <v>1361</v>
      </c>
    </row>
    <row r="1827" spans="1:8" x14ac:dyDescent="0.3">
      <c r="A1827" s="6">
        <v>45572</v>
      </c>
      <c r="B1827">
        <v>45572.606004224537</v>
      </c>
      <c r="C1827" t="s">
        <v>3</v>
      </c>
      <c r="D1827" t="s">
        <v>742</v>
      </c>
      <c r="E1827">
        <v>25.96</v>
      </c>
      <c r="F1827" t="s">
        <v>11</v>
      </c>
      <c r="G1827">
        <v>0.60600422453703706</v>
      </c>
      <c r="H1827" t="s">
        <v>1361</v>
      </c>
    </row>
    <row r="1828" spans="1:8" x14ac:dyDescent="0.3">
      <c r="A1828" s="6">
        <v>45572</v>
      </c>
      <c r="B1828">
        <v>45572.742303310188</v>
      </c>
      <c r="C1828" t="s">
        <v>3</v>
      </c>
      <c r="D1828" t="s">
        <v>508</v>
      </c>
      <c r="E1828">
        <v>35.76</v>
      </c>
      <c r="F1828" t="s">
        <v>7</v>
      </c>
      <c r="G1828">
        <v>0.74230331018518514</v>
      </c>
      <c r="H1828" t="s">
        <v>1361</v>
      </c>
    </row>
    <row r="1829" spans="1:8" x14ac:dyDescent="0.3">
      <c r="A1829" s="6">
        <v>45572</v>
      </c>
      <c r="B1829">
        <v>45572.885209837965</v>
      </c>
      <c r="C1829" t="s">
        <v>3</v>
      </c>
      <c r="D1829" t="s">
        <v>650</v>
      </c>
      <c r="E1829">
        <v>35.76</v>
      </c>
      <c r="F1829" t="s">
        <v>9</v>
      </c>
      <c r="G1829">
        <v>0.88520983796296293</v>
      </c>
      <c r="H1829" t="s">
        <v>1362</v>
      </c>
    </row>
    <row r="1830" spans="1:8" x14ac:dyDescent="0.3">
      <c r="A1830" s="6">
        <v>45572</v>
      </c>
      <c r="B1830">
        <v>45572.885649560187</v>
      </c>
      <c r="C1830" t="s">
        <v>3</v>
      </c>
      <c r="D1830" t="s">
        <v>650</v>
      </c>
      <c r="E1830">
        <v>35.76</v>
      </c>
      <c r="F1830" t="s">
        <v>9</v>
      </c>
      <c r="G1830">
        <v>0.88564956018518515</v>
      </c>
      <c r="H1830" t="s">
        <v>1362</v>
      </c>
    </row>
    <row r="1831" spans="1:8" x14ac:dyDescent="0.3">
      <c r="A1831" s="6">
        <v>45572</v>
      </c>
      <c r="B1831">
        <v>45572.903339293982</v>
      </c>
      <c r="C1831" t="s">
        <v>3</v>
      </c>
      <c r="D1831" t="s">
        <v>612</v>
      </c>
      <c r="E1831">
        <v>35.76</v>
      </c>
      <c r="F1831" t="s">
        <v>7</v>
      </c>
      <c r="G1831">
        <v>0.90333929398148149</v>
      </c>
      <c r="H1831" t="s">
        <v>1362</v>
      </c>
    </row>
    <row r="1832" spans="1:8" x14ac:dyDescent="0.3">
      <c r="A1832" s="6">
        <v>45573</v>
      </c>
      <c r="B1832">
        <v>45573.341561157409</v>
      </c>
      <c r="C1832" t="s">
        <v>3</v>
      </c>
      <c r="D1832" t="s">
        <v>717</v>
      </c>
      <c r="E1832">
        <v>35.76</v>
      </c>
      <c r="F1832" t="s">
        <v>7</v>
      </c>
      <c r="G1832">
        <v>0.34156115740740739</v>
      </c>
      <c r="H1832" t="s">
        <v>1363</v>
      </c>
    </row>
    <row r="1833" spans="1:8" x14ac:dyDescent="0.3">
      <c r="A1833" s="6">
        <v>45573</v>
      </c>
      <c r="B1833">
        <v>45573.37863457176</v>
      </c>
      <c r="C1833" t="s">
        <v>3</v>
      </c>
      <c r="D1833" t="s">
        <v>290</v>
      </c>
      <c r="E1833">
        <v>30.86</v>
      </c>
      <c r="F1833" t="s">
        <v>14</v>
      </c>
      <c r="G1833">
        <v>0.37863457175925924</v>
      </c>
      <c r="H1833" t="s">
        <v>1363</v>
      </c>
    </row>
    <row r="1834" spans="1:8" x14ac:dyDescent="0.3">
      <c r="A1834" s="6">
        <v>45573</v>
      </c>
      <c r="B1834">
        <v>45573.432307569441</v>
      </c>
      <c r="C1834" t="s">
        <v>3</v>
      </c>
      <c r="D1834" t="s">
        <v>714</v>
      </c>
      <c r="E1834">
        <v>25.96</v>
      </c>
      <c r="F1834" t="s">
        <v>11</v>
      </c>
      <c r="G1834">
        <v>0.43230756944444443</v>
      </c>
      <c r="H1834" t="s">
        <v>1360</v>
      </c>
    </row>
    <row r="1835" spans="1:8" x14ac:dyDescent="0.3">
      <c r="A1835" s="6">
        <v>45573</v>
      </c>
      <c r="B1835">
        <v>45573.435518715276</v>
      </c>
      <c r="C1835" t="s">
        <v>3</v>
      </c>
      <c r="D1835" t="s">
        <v>697</v>
      </c>
      <c r="E1835">
        <v>35.76</v>
      </c>
      <c r="F1835" t="s">
        <v>7</v>
      </c>
      <c r="G1835">
        <v>0.4355187152777778</v>
      </c>
      <c r="H1835" t="s">
        <v>1360</v>
      </c>
    </row>
    <row r="1836" spans="1:8" x14ac:dyDescent="0.3">
      <c r="A1836" s="6">
        <v>45573</v>
      </c>
      <c r="B1836">
        <v>45573.479285335648</v>
      </c>
      <c r="C1836" t="s">
        <v>3</v>
      </c>
      <c r="D1836" t="s">
        <v>740</v>
      </c>
      <c r="E1836">
        <v>35.76</v>
      </c>
      <c r="F1836" t="s">
        <v>7</v>
      </c>
      <c r="G1836">
        <v>0.47928533564814813</v>
      </c>
      <c r="H1836" t="s">
        <v>1360</v>
      </c>
    </row>
    <row r="1837" spans="1:8" x14ac:dyDescent="0.3">
      <c r="A1837" s="6">
        <v>45573</v>
      </c>
      <c r="B1837">
        <v>45573.533385648145</v>
      </c>
      <c r="C1837" t="s">
        <v>3</v>
      </c>
      <c r="D1837" t="s">
        <v>239</v>
      </c>
      <c r="E1837">
        <v>25.96</v>
      </c>
      <c r="F1837" t="s">
        <v>11</v>
      </c>
      <c r="G1837">
        <v>0.53338564814814815</v>
      </c>
      <c r="H1837" t="s">
        <v>1360</v>
      </c>
    </row>
    <row r="1838" spans="1:8" x14ac:dyDescent="0.3">
      <c r="A1838" s="6">
        <v>45573</v>
      </c>
      <c r="B1838">
        <v>45573.534080798614</v>
      </c>
      <c r="C1838" t="s">
        <v>3</v>
      </c>
      <c r="D1838" t="s">
        <v>239</v>
      </c>
      <c r="E1838">
        <v>25.96</v>
      </c>
      <c r="F1838" t="s">
        <v>11</v>
      </c>
      <c r="G1838">
        <v>0.53408079861111113</v>
      </c>
      <c r="H1838" t="s">
        <v>1360</v>
      </c>
    </row>
    <row r="1839" spans="1:8" x14ac:dyDescent="0.3">
      <c r="A1839" s="6">
        <v>45573</v>
      </c>
      <c r="B1839">
        <v>45573.544454918978</v>
      </c>
      <c r="C1839" t="s">
        <v>3</v>
      </c>
      <c r="D1839" t="s">
        <v>743</v>
      </c>
      <c r="E1839">
        <v>35.76</v>
      </c>
      <c r="F1839" t="s">
        <v>7</v>
      </c>
      <c r="G1839">
        <v>0.54445491898148146</v>
      </c>
      <c r="H1839" t="s">
        <v>1360</v>
      </c>
    </row>
    <row r="1840" spans="1:8" x14ac:dyDescent="0.3">
      <c r="A1840" s="6">
        <v>45573</v>
      </c>
      <c r="B1840">
        <v>45573.545132453706</v>
      </c>
      <c r="C1840" t="s">
        <v>3</v>
      </c>
      <c r="D1840" t="s">
        <v>743</v>
      </c>
      <c r="E1840">
        <v>35.76</v>
      </c>
      <c r="F1840" t="s">
        <v>7</v>
      </c>
      <c r="G1840">
        <v>0.54513245370370367</v>
      </c>
      <c r="H1840" t="s">
        <v>1360</v>
      </c>
    </row>
    <row r="1841" spans="1:8" x14ac:dyDescent="0.3">
      <c r="A1841" s="6">
        <v>45573</v>
      </c>
      <c r="B1841">
        <v>45573.613106770834</v>
      </c>
      <c r="C1841" t="s">
        <v>3</v>
      </c>
      <c r="D1841" t="s">
        <v>521</v>
      </c>
      <c r="E1841">
        <v>35.76</v>
      </c>
      <c r="F1841" t="s">
        <v>7</v>
      </c>
      <c r="G1841">
        <v>0.61310677083333331</v>
      </c>
      <c r="H1841" t="s">
        <v>1361</v>
      </c>
    </row>
    <row r="1842" spans="1:8" x14ac:dyDescent="0.3">
      <c r="A1842" s="6">
        <v>45573</v>
      </c>
      <c r="B1842">
        <v>45573.634504050926</v>
      </c>
      <c r="C1842" t="s">
        <v>3</v>
      </c>
      <c r="D1842" t="s">
        <v>489</v>
      </c>
      <c r="E1842">
        <v>35.76</v>
      </c>
      <c r="F1842" t="s">
        <v>7</v>
      </c>
      <c r="G1842">
        <v>0.63450405092592588</v>
      </c>
      <c r="H1842" t="s">
        <v>1361</v>
      </c>
    </row>
    <row r="1843" spans="1:8" x14ac:dyDescent="0.3">
      <c r="A1843" s="6">
        <v>45573</v>
      </c>
      <c r="B1843">
        <v>45573.638797488427</v>
      </c>
      <c r="C1843" t="s">
        <v>3</v>
      </c>
      <c r="D1843" t="s">
        <v>64</v>
      </c>
      <c r="E1843">
        <v>25.96</v>
      </c>
      <c r="F1843" t="s">
        <v>11</v>
      </c>
      <c r="G1843">
        <v>0.63879748842592587</v>
      </c>
      <c r="H1843" t="s">
        <v>1361</v>
      </c>
    </row>
    <row r="1844" spans="1:8" x14ac:dyDescent="0.3">
      <c r="A1844" s="6">
        <v>45573</v>
      </c>
      <c r="B1844">
        <v>45573.660221319442</v>
      </c>
      <c r="C1844" t="s">
        <v>3</v>
      </c>
      <c r="D1844" t="s">
        <v>744</v>
      </c>
      <c r="E1844">
        <v>30.86</v>
      </c>
      <c r="F1844" t="s">
        <v>14</v>
      </c>
      <c r="G1844">
        <v>0.6602213194444444</v>
      </c>
      <c r="H1844" t="s">
        <v>1361</v>
      </c>
    </row>
    <row r="1845" spans="1:8" x14ac:dyDescent="0.3">
      <c r="A1845" s="6">
        <v>45573</v>
      </c>
      <c r="B1845">
        <v>45573.861579386576</v>
      </c>
      <c r="C1845" t="s">
        <v>3</v>
      </c>
      <c r="D1845" t="s">
        <v>745</v>
      </c>
      <c r="E1845">
        <v>35.76</v>
      </c>
      <c r="F1845" t="s">
        <v>9</v>
      </c>
      <c r="G1845">
        <v>0.86157938657407407</v>
      </c>
      <c r="H1845" t="s">
        <v>1362</v>
      </c>
    </row>
    <row r="1846" spans="1:8" x14ac:dyDescent="0.3">
      <c r="A1846" s="6">
        <v>45573</v>
      </c>
      <c r="B1846">
        <v>45573.862192870372</v>
      </c>
      <c r="C1846" t="s">
        <v>3</v>
      </c>
      <c r="D1846" t="s">
        <v>745</v>
      </c>
      <c r="E1846">
        <v>35.76</v>
      </c>
      <c r="F1846" t="s">
        <v>43</v>
      </c>
      <c r="G1846">
        <v>0.8621928703703704</v>
      </c>
      <c r="H1846" t="s">
        <v>1362</v>
      </c>
    </row>
    <row r="1847" spans="1:8" x14ac:dyDescent="0.3">
      <c r="A1847" s="6">
        <v>45573</v>
      </c>
      <c r="B1847">
        <v>45573.868850949075</v>
      </c>
      <c r="C1847" t="s">
        <v>3</v>
      </c>
      <c r="D1847" t="s">
        <v>746</v>
      </c>
      <c r="E1847">
        <v>35.76</v>
      </c>
      <c r="F1847" t="s">
        <v>7</v>
      </c>
      <c r="G1847">
        <v>0.86885094907407412</v>
      </c>
      <c r="H1847" t="s">
        <v>1362</v>
      </c>
    </row>
    <row r="1848" spans="1:8" x14ac:dyDescent="0.3">
      <c r="A1848" s="6">
        <v>45573</v>
      </c>
      <c r="B1848">
        <v>45573.892037465281</v>
      </c>
      <c r="C1848" t="s">
        <v>3</v>
      </c>
      <c r="D1848" t="s">
        <v>54</v>
      </c>
      <c r="E1848">
        <v>30.86</v>
      </c>
      <c r="F1848" t="s">
        <v>14</v>
      </c>
      <c r="G1848">
        <v>0.89203746527777783</v>
      </c>
      <c r="H1848" t="s">
        <v>1362</v>
      </c>
    </row>
    <row r="1849" spans="1:8" x14ac:dyDescent="0.3">
      <c r="A1849" s="6">
        <v>45573</v>
      </c>
      <c r="B1849">
        <v>45573.892731481479</v>
      </c>
      <c r="C1849" t="s">
        <v>3</v>
      </c>
      <c r="D1849" t="s">
        <v>54</v>
      </c>
      <c r="E1849">
        <v>30.86</v>
      </c>
      <c r="F1849" t="s">
        <v>14</v>
      </c>
      <c r="G1849">
        <v>0.89273148148148151</v>
      </c>
      <c r="H1849" t="s">
        <v>1362</v>
      </c>
    </row>
    <row r="1850" spans="1:8" x14ac:dyDescent="0.3">
      <c r="A1850" s="6">
        <v>45574</v>
      </c>
      <c r="B1850">
        <v>45574.329659710646</v>
      </c>
      <c r="C1850" t="s">
        <v>3</v>
      </c>
      <c r="D1850" t="s">
        <v>584</v>
      </c>
      <c r="E1850">
        <v>35.76</v>
      </c>
      <c r="F1850" t="s">
        <v>7</v>
      </c>
      <c r="G1850">
        <v>0.32965971064814814</v>
      </c>
      <c r="H1850" t="s">
        <v>1363</v>
      </c>
    </row>
    <row r="1851" spans="1:8" x14ac:dyDescent="0.3">
      <c r="A1851" s="6">
        <v>45574</v>
      </c>
      <c r="B1851">
        <v>45574.351360057874</v>
      </c>
      <c r="C1851" t="s">
        <v>3</v>
      </c>
      <c r="D1851" t="s">
        <v>290</v>
      </c>
      <c r="E1851">
        <v>30.86</v>
      </c>
      <c r="F1851" t="s">
        <v>14</v>
      </c>
      <c r="G1851">
        <v>0.35136005787037039</v>
      </c>
      <c r="H1851" t="s">
        <v>1363</v>
      </c>
    </row>
    <row r="1852" spans="1:8" x14ac:dyDescent="0.3">
      <c r="A1852" s="6">
        <v>45574</v>
      </c>
      <c r="B1852">
        <v>45574.405104502315</v>
      </c>
      <c r="C1852" t="s">
        <v>3</v>
      </c>
      <c r="D1852" t="s">
        <v>438</v>
      </c>
      <c r="E1852">
        <v>30.86</v>
      </c>
      <c r="F1852" t="s">
        <v>14</v>
      </c>
      <c r="G1852">
        <v>0.40510450231481482</v>
      </c>
      <c r="H1852" t="s">
        <v>1363</v>
      </c>
    </row>
    <row r="1853" spans="1:8" x14ac:dyDescent="0.3">
      <c r="A1853" s="6">
        <v>45574</v>
      </c>
      <c r="B1853">
        <v>45574.41643484954</v>
      </c>
      <c r="C1853" t="s">
        <v>3</v>
      </c>
      <c r="D1853" t="s">
        <v>508</v>
      </c>
      <c r="E1853">
        <v>35.76</v>
      </c>
      <c r="F1853" t="s">
        <v>7</v>
      </c>
      <c r="G1853">
        <v>0.41643484953703702</v>
      </c>
      <c r="H1853" t="s">
        <v>1363</v>
      </c>
    </row>
    <row r="1854" spans="1:8" x14ac:dyDescent="0.3">
      <c r="A1854" s="6">
        <v>45574</v>
      </c>
      <c r="B1854">
        <v>45574.443019976854</v>
      </c>
      <c r="C1854" t="s">
        <v>3</v>
      </c>
      <c r="D1854" t="s">
        <v>747</v>
      </c>
      <c r="E1854">
        <v>21.06</v>
      </c>
      <c r="F1854" t="s">
        <v>35</v>
      </c>
      <c r="G1854">
        <v>0.44301997685185185</v>
      </c>
      <c r="H1854" t="s">
        <v>1360</v>
      </c>
    </row>
    <row r="1855" spans="1:8" x14ac:dyDescent="0.3">
      <c r="A1855" s="6">
        <v>45574</v>
      </c>
      <c r="B1855">
        <v>45574.470858078705</v>
      </c>
      <c r="C1855" t="s">
        <v>3</v>
      </c>
      <c r="D1855" t="s">
        <v>748</v>
      </c>
      <c r="E1855">
        <v>25.96</v>
      </c>
      <c r="F1855" t="s">
        <v>11</v>
      </c>
      <c r="G1855">
        <v>0.47085807870370372</v>
      </c>
      <c r="H1855" t="s">
        <v>1360</v>
      </c>
    </row>
    <row r="1856" spans="1:8" x14ac:dyDescent="0.3">
      <c r="A1856" s="6">
        <v>45574</v>
      </c>
      <c r="B1856">
        <v>45574.543848541667</v>
      </c>
      <c r="C1856" t="s">
        <v>3</v>
      </c>
      <c r="D1856" t="s">
        <v>740</v>
      </c>
      <c r="E1856">
        <v>35.76</v>
      </c>
      <c r="F1856" t="s">
        <v>7</v>
      </c>
      <c r="G1856">
        <v>0.54384854166666663</v>
      </c>
      <c r="H1856" t="s">
        <v>1360</v>
      </c>
    </row>
    <row r="1857" spans="1:8" x14ac:dyDescent="0.3">
      <c r="A1857" s="6">
        <v>45574</v>
      </c>
      <c r="B1857">
        <v>45574.578179814816</v>
      </c>
      <c r="C1857" t="s">
        <v>3</v>
      </c>
      <c r="D1857" t="s">
        <v>749</v>
      </c>
      <c r="E1857">
        <v>30.86</v>
      </c>
      <c r="F1857" t="s">
        <v>14</v>
      </c>
      <c r="G1857">
        <v>0.57817981481481484</v>
      </c>
      <c r="H1857" t="s">
        <v>1360</v>
      </c>
    </row>
    <row r="1858" spans="1:8" x14ac:dyDescent="0.3">
      <c r="A1858" s="6">
        <v>45574</v>
      </c>
      <c r="B1858">
        <v>45574.726902442133</v>
      </c>
      <c r="C1858" t="s">
        <v>3</v>
      </c>
      <c r="D1858" t="s">
        <v>672</v>
      </c>
      <c r="E1858">
        <v>35.76</v>
      </c>
      <c r="F1858" t="s">
        <v>43</v>
      </c>
      <c r="G1858">
        <v>0.72690244212962962</v>
      </c>
      <c r="H1858" t="s">
        <v>1361</v>
      </c>
    </row>
    <row r="1859" spans="1:8" x14ac:dyDescent="0.3">
      <c r="A1859" s="6">
        <v>45574</v>
      </c>
      <c r="B1859">
        <v>45574.727649074077</v>
      </c>
      <c r="C1859" t="s">
        <v>3</v>
      </c>
      <c r="D1859" t="s">
        <v>672</v>
      </c>
      <c r="E1859">
        <v>25.96</v>
      </c>
      <c r="F1859" t="s">
        <v>11</v>
      </c>
      <c r="G1859">
        <v>0.72764907407407409</v>
      </c>
      <c r="H1859" t="s">
        <v>1361</v>
      </c>
    </row>
    <row r="1860" spans="1:8" x14ac:dyDescent="0.3">
      <c r="A1860" s="6">
        <v>45574</v>
      </c>
      <c r="B1860">
        <v>45574.743050370373</v>
      </c>
      <c r="C1860" t="s">
        <v>3</v>
      </c>
      <c r="D1860" t="s">
        <v>750</v>
      </c>
      <c r="E1860">
        <v>21.06</v>
      </c>
      <c r="F1860" t="s">
        <v>35</v>
      </c>
      <c r="G1860">
        <v>0.74305037037037036</v>
      </c>
      <c r="H1860" t="s">
        <v>1361</v>
      </c>
    </row>
    <row r="1861" spans="1:8" x14ac:dyDescent="0.3">
      <c r="A1861" s="6">
        <v>45574</v>
      </c>
      <c r="B1861">
        <v>45574.867505787035</v>
      </c>
      <c r="C1861" t="s">
        <v>3</v>
      </c>
      <c r="D1861" t="s">
        <v>751</v>
      </c>
      <c r="E1861">
        <v>35.76</v>
      </c>
      <c r="F1861" t="s">
        <v>43</v>
      </c>
      <c r="G1861">
        <v>0.86750578703703707</v>
      </c>
      <c r="H1861" t="s">
        <v>1362</v>
      </c>
    </row>
    <row r="1862" spans="1:8" x14ac:dyDescent="0.3">
      <c r="A1862" s="6">
        <v>45575</v>
      </c>
      <c r="B1862">
        <v>45575.366746527776</v>
      </c>
      <c r="C1862" t="s">
        <v>3</v>
      </c>
      <c r="D1862" t="s">
        <v>10</v>
      </c>
      <c r="E1862">
        <v>25.96</v>
      </c>
      <c r="F1862" t="s">
        <v>11</v>
      </c>
      <c r="G1862">
        <v>0.36674652777777778</v>
      </c>
      <c r="H1862" t="s">
        <v>1363</v>
      </c>
    </row>
    <row r="1863" spans="1:8" x14ac:dyDescent="0.3">
      <c r="A1863" s="6">
        <v>45575</v>
      </c>
      <c r="B1863">
        <v>45575.391205069442</v>
      </c>
      <c r="C1863" t="s">
        <v>3</v>
      </c>
      <c r="D1863" t="s">
        <v>290</v>
      </c>
      <c r="E1863">
        <v>30.86</v>
      </c>
      <c r="F1863" t="s">
        <v>14</v>
      </c>
      <c r="G1863">
        <v>0.39120506944444444</v>
      </c>
      <c r="H1863" t="s">
        <v>1363</v>
      </c>
    </row>
    <row r="1864" spans="1:8" x14ac:dyDescent="0.3">
      <c r="A1864" s="6">
        <v>45575</v>
      </c>
      <c r="B1864">
        <v>45575.410928368059</v>
      </c>
      <c r="C1864" t="s">
        <v>3</v>
      </c>
      <c r="D1864" t="s">
        <v>752</v>
      </c>
      <c r="E1864">
        <v>35.76</v>
      </c>
      <c r="F1864" t="s">
        <v>9</v>
      </c>
      <c r="G1864">
        <v>0.41092836805555555</v>
      </c>
      <c r="H1864" t="s">
        <v>1363</v>
      </c>
    </row>
    <row r="1865" spans="1:8" x14ac:dyDescent="0.3">
      <c r="A1865" s="6">
        <v>45575</v>
      </c>
      <c r="B1865">
        <v>45575.420248773145</v>
      </c>
      <c r="C1865" t="s">
        <v>3</v>
      </c>
      <c r="D1865" t="s">
        <v>389</v>
      </c>
      <c r="E1865">
        <v>35.76</v>
      </c>
      <c r="F1865" t="s">
        <v>7</v>
      </c>
      <c r="G1865">
        <v>0.42024877314814812</v>
      </c>
      <c r="H1865" t="s">
        <v>1360</v>
      </c>
    </row>
    <row r="1866" spans="1:8" x14ac:dyDescent="0.3">
      <c r="A1866" s="6">
        <v>45575</v>
      </c>
      <c r="B1866">
        <v>45575.446331539351</v>
      </c>
      <c r="C1866" t="s">
        <v>3</v>
      </c>
      <c r="D1866" t="s">
        <v>155</v>
      </c>
      <c r="E1866">
        <v>25.96</v>
      </c>
      <c r="F1866" t="s">
        <v>28</v>
      </c>
      <c r="G1866">
        <v>0.44633153935185182</v>
      </c>
      <c r="H1866" t="s">
        <v>1360</v>
      </c>
    </row>
    <row r="1867" spans="1:8" x14ac:dyDescent="0.3">
      <c r="A1867" s="6">
        <v>45575</v>
      </c>
      <c r="B1867">
        <v>45575.446875300928</v>
      </c>
      <c r="C1867" t="s">
        <v>3</v>
      </c>
      <c r="D1867" t="s">
        <v>155</v>
      </c>
      <c r="E1867">
        <v>25.96</v>
      </c>
      <c r="F1867" t="s">
        <v>28</v>
      </c>
      <c r="G1867">
        <v>0.44687530092592592</v>
      </c>
      <c r="H1867" t="s">
        <v>1360</v>
      </c>
    </row>
    <row r="1868" spans="1:8" x14ac:dyDescent="0.3">
      <c r="A1868" s="6">
        <v>45575</v>
      </c>
      <c r="B1868">
        <v>45575.45523861111</v>
      </c>
      <c r="C1868" t="s">
        <v>3</v>
      </c>
      <c r="D1868" t="s">
        <v>753</v>
      </c>
      <c r="E1868">
        <v>35.76</v>
      </c>
      <c r="F1868" t="s">
        <v>7</v>
      </c>
      <c r="G1868">
        <v>0.45523861111111114</v>
      </c>
      <c r="H1868" t="s">
        <v>1360</v>
      </c>
    </row>
    <row r="1869" spans="1:8" x14ac:dyDescent="0.3">
      <c r="A1869" s="6">
        <v>45575</v>
      </c>
      <c r="B1869">
        <v>45575.461335057873</v>
      </c>
      <c r="C1869" t="s">
        <v>3</v>
      </c>
      <c r="D1869" t="s">
        <v>754</v>
      </c>
      <c r="E1869">
        <v>35.76</v>
      </c>
      <c r="F1869" t="s">
        <v>7</v>
      </c>
      <c r="G1869">
        <v>0.46133505787037038</v>
      </c>
      <c r="H1869" t="s">
        <v>1360</v>
      </c>
    </row>
    <row r="1870" spans="1:8" x14ac:dyDescent="0.3">
      <c r="A1870" s="6">
        <v>45575</v>
      </c>
      <c r="B1870">
        <v>45575.628968726851</v>
      </c>
      <c r="C1870" t="s">
        <v>3</v>
      </c>
      <c r="D1870" t="s">
        <v>524</v>
      </c>
      <c r="E1870">
        <v>35.76</v>
      </c>
      <c r="F1870" t="s">
        <v>43</v>
      </c>
      <c r="G1870">
        <v>0.6289687268518519</v>
      </c>
      <c r="H1870" t="s">
        <v>1361</v>
      </c>
    </row>
    <row r="1871" spans="1:8" x14ac:dyDescent="0.3">
      <c r="A1871" s="6">
        <v>45575</v>
      </c>
      <c r="B1871">
        <v>45575.736624814817</v>
      </c>
      <c r="C1871" t="s">
        <v>3</v>
      </c>
      <c r="D1871" t="s">
        <v>755</v>
      </c>
      <c r="E1871">
        <v>35.76</v>
      </c>
      <c r="F1871" t="s">
        <v>7</v>
      </c>
      <c r="G1871">
        <v>0.73662481481481479</v>
      </c>
      <c r="H1871" t="s">
        <v>1361</v>
      </c>
    </row>
    <row r="1872" spans="1:8" x14ac:dyDescent="0.3">
      <c r="A1872" s="6">
        <v>45575</v>
      </c>
      <c r="B1872">
        <v>45575.76287859954</v>
      </c>
      <c r="C1872" t="s">
        <v>3</v>
      </c>
      <c r="D1872" t="s">
        <v>756</v>
      </c>
      <c r="E1872">
        <v>25.96</v>
      </c>
      <c r="F1872" t="s">
        <v>11</v>
      </c>
      <c r="G1872">
        <v>0.76287859953703707</v>
      </c>
      <c r="H1872" t="s">
        <v>1362</v>
      </c>
    </row>
    <row r="1873" spans="1:8" x14ac:dyDescent="0.3">
      <c r="A1873" s="6">
        <v>45575</v>
      </c>
      <c r="B1873">
        <v>45575.789244189815</v>
      </c>
      <c r="C1873" t="s">
        <v>3</v>
      </c>
      <c r="D1873" t="s">
        <v>727</v>
      </c>
      <c r="E1873">
        <v>30.86</v>
      </c>
      <c r="F1873" t="s">
        <v>14</v>
      </c>
      <c r="G1873">
        <v>0.78924418981481481</v>
      </c>
      <c r="H1873" t="s">
        <v>1362</v>
      </c>
    </row>
    <row r="1874" spans="1:8" x14ac:dyDescent="0.3">
      <c r="A1874" s="6">
        <v>45575</v>
      </c>
      <c r="B1874">
        <v>45575.789991307873</v>
      </c>
      <c r="C1874" t="s">
        <v>3</v>
      </c>
      <c r="D1874" t="s">
        <v>727</v>
      </c>
      <c r="E1874">
        <v>35.76</v>
      </c>
      <c r="F1874" t="s">
        <v>7</v>
      </c>
      <c r="G1874">
        <v>0.78999130787037042</v>
      </c>
      <c r="H1874" t="s">
        <v>1362</v>
      </c>
    </row>
    <row r="1875" spans="1:8" x14ac:dyDescent="0.3">
      <c r="A1875" s="6">
        <v>45575</v>
      </c>
      <c r="B1875">
        <v>45575.939779814813</v>
      </c>
      <c r="C1875" t="s">
        <v>3</v>
      </c>
      <c r="D1875" t="s">
        <v>651</v>
      </c>
      <c r="E1875">
        <v>35.76</v>
      </c>
      <c r="F1875" t="s">
        <v>9</v>
      </c>
      <c r="G1875">
        <v>0.93977981481481476</v>
      </c>
      <c r="H1875" t="s">
        <v>1362</v>
      </c>
    </row>
    <row r="1876" spans="1:8" x14ac:dyDescent="0.3">
      <c r="A1876" s="6">
        <v>45575</v>
      </c>
      <c r="B1876">
        <v>45575.940274641202</v>
      </c>
      <c r="C1876" t="s">
        <v>3</v>
      </c>
      <c r="D1876" t="s">
        <v>651</v>
      </c>
      <c r="E1876">
        <v>35.76</v>
      </c>
      <c r="F1876" t="s">
        <v>9</v>
      </c>
      <c r="G1876">
        <v>0.94027464120370374</v>
      </c>
      <c r="H1876" t="s">
        <v>1362</v>
      </c>
    </row>
    <row r="1877" spans="1:8" x14ac:dyDescent="0.3">
      <c r="A1877" s="6">
        <v>45576</v>
      </c>
      <c r="B1877">
        <v>45576.329763657406</v>
      </c>
      <c r="C1877" t="s">
        <v>3</v>
      </c>
      <c r="D1877" t="s">
        <v>290</v>
      </c>
      <c r="E1877">
        <v>30.86</v>
      </c>
      <c r="F1877" t="s">
        <v>14</v>
      </c>
      <c r="G1877">
        <v>0.32976365740740743</v>
      </c>
      <c r="H1877" t="s">
        <v>1363</v>
      </c>
    </row>
    <row r="1878" spans="1:8" x14ac:dyDescent="0.3">
      <c r="A1878" s="6">
        <v>45576</v>
      </c>
      <c r="B1878">
        <v>45576.333922893522</v>
      </c>
      <c r="C1878" t="s">
        <v>3</v>
      </c>
      <c r="D1878" t="s">
        <v>717</v>
      </c>
      <c r="E1878">
        <v>35.76</v>
      </c>
      <c r="F1878" t="s">
        <v>7</v>
      </c>
      <c r="G1878">
        <v>0.3339228935185185</v>
      </c>
      <c r="H1878" t="s">
        <v>1363</v>
      </c>
    </row>
    <row r="1879" spans="1:8" x14ac:dyDescent="0.3">
      <c r="A1879" s="6">
        <v>45576</v>
      </c>
      <c r="B1879">
        <v>45576.341901087966</v>
      </c>
      <c r="C1879" t="s">
        <v>3</v>
      </c>
      <c r="D1879" t="s">
        <v>155</v>
      </c>
      <c r="E1879">
        <v>25.96</v>
      </c>
      <c r="F1879" t="s">
        <v>28</v>
      </c>
      <c r="G1879">
        <v>0.34190108796296298</v>
      </c>
      <c r="H1879" t="s">
        <v>1363</v>
      </c>
    </row>
    <row r="1880" spans="1:8" x14ac:dyDescent="0.3">
      <c r="A1880" s="6">
        <v>45576</v>
      </c>
      <c r="B1880">
        <v>45576.352996250003</v>
      </c>
      <c r="C1880" t="s">
        <v>3</v>
      </c>
      <c r="D1880" t="s">
        <v>584</v>
      </c>
      <c r="E1880">
        <v>35.76</v>
      </c>
      <c r="F1880" t="s">
        <v>7</v>
      </c>
      <c r="G1880">
        <v>0.35299625000000001</v>
      </c>
      <c r="H1880" t="s">
        <v>1363</v>
      </c>
    </row>
    <row r="1881" spans="1:8" x14ac:dyDescent="0.3">
      <c r="A1881" s="6">
        <v>45576</v>
      </c>
      <c r="B1881">
        <v>45576.353731365743</v>
      </c>
      <c r="C1881" t="s">
        <v>3</v>
      </c>
      <c r="D1881" t="s">
        <v>584</v>
      </c>
      <c r="E1881">
        <v>35.76</v>
      </c>
      <c r="F1881" t="s">
        <v>18</v>
      </c>
      <c r="G1881">
        <v>0.35373136574074077</v>
      </c>
      <c r="H1881" t="s">
        <v>1363</v>
      </c>
    </row>
    <row r="1882" spans="1:8" x14ac:dyDescent="0.3">
      <c r="A1882" s="6">
        <v>45576</v>
      </c>
      <c r="B1882">
        <v>45576.372034571759</v>
      </c>
      <c r="C1882" t="s">
        <v>3</v>
      </c>
      <c r="D1882" t="s">
        <v>739</v>
      </c>
      <c r="E1882">
        <v>35.76</v>
      </c>
      <c r="F1882" t="s">
        <v>18</v>
      </c>
      <c r="G1882">
        <v>0.37203457175925925</v>
      </c>
      <c r="H1882" t="s">
        <v>1363</v>
      </c>
    </row>
    <row r="1883" spans="1:8" x14ac:dyDescent="0.3">
      <c r="A1883" s="6">
        <v>45576</v>
      </c>
      <c r="B1883">
        <v>45576.372902523151</v>
      </c>
      <c r="C1883" t="s">
        <v>3</v>
      </c>
      <c r="D1883" t="s">
        <v>740</v>
      </c>
      <c r="E1883">
        <v>30.86</v>
      </c>
      <c r="F1883" t="s">
        <v>14</v>
      </c>
      <c r="G1883">
        <v>0.37290252314814815</v>
      </c>
      <c r="H1883" t="s">
        <v>1363</v>
      </c>
    </row>
    <row r="1884" spans="1:8" x14ac:dyDescent="0.3">
      <c r="A1884" s="6">
        <v>45576</v>
      </c>
      <c r="B1884">
        <v>45576.373716458336</v>
      </c>
      <c r="C1884" t="s">
        <v>3</v>
      </c>
      <c r="D1884" t="s">
        <v>757</v>
      </c>
      <c r="E1884">
        <v>35.76</v>
      </c>
      <c r="F1884" t="s">
        <v>9</v>
      </c>
      <c r="G1884">
        <v>0.37371645833333333</v>
      </c>
      <c r="H1884" t="s">
        <v>1363</v>
      </c>
    </row>
    <row r="1885" spans="1:8" x14ac:dyDescent="0.3">
      <c r="A1885" s="6">
        <v>45576</v>
      </c>
      <c r="B1885">
        <v>45576.397017800926</v>
      </c>
      <c r="C1885" t="s">
        <v>3</v>
      </c>
      <c r="D1885" t="s">
        <v>758</v>
      </c>
      <c r="E1885">
        <v>30.86</v>
      </c>
      <c r="F1885" t="s">
        <v>14</v>
      </c>
      <c r="G1885">
        <v>0.39701780092592592</v>
      </c>
      <c r="H1885" t="s">
        <v>1363</v>
      </c>
    </row>
    <row r="1886" spans="1:8" x14ac:dyDescent="0.3">
      <c r="A1886" s="6">
        <v>45576</v>
      </c>
      <c r="B1886">
        <v>45576.401932025467</v>
      </c>
      <c r="C1886" t="s">
        <v>3</v>
      </c>
      <c r="D1886" t="s">
        <v>416</v>
      </c>
      <c r="E1886">
        <v>25.96</v>
      </c>
      <c r="F1886" t="s">
        <v>28</v>
      </c>
      <c r="G1886">
        <v>0.40193202546296297</v>
      </c>
      <c r="H1886" t="s">
        <v>1363</v>
      </c>
    </row>
    <row r="1887" spans="1:8" x14ac:dyDescent="0.3">
      <c r="A1887" s="6">
        <v>45576</v>
      </c>
      <c r="B1887">
        <v>45576.41713396991</v>
      </c>
      <c r="C1887" t="s">
        <v>3</v>
      </c>
      <c r="D1887" t="s">
        <v>389</v>
      </c>
      <c r="E1887">
        <v>25.96</v>
      </c>
      <c r="F1887" t="s">
        <v>11</v>
      </c>
      <c r="G1887">
        <v>0.41713396990740742</v>
      </c>
      <c r="H1887" t="s">
        <v>1360</v>
      </c>
    </row>
    <row r="1888" spans="1:8" x14ac:dyDescent="0.3">
      <c r="A1888" s="6">
        <v>45576</v>
      </c>
      <c r="B1888">
        <v>45576.417996215278</v>
      </c>
      <c r="C1888" t="s">
        <v>3</v>
      </c>
      <c r="D1888" t="s">
        <v>389</v>
      </c>
      <c r="E1888">
        <v>25.96</v>
      </c>
      <c r="F1888" t="s">
        <v>11</v>
      </c>
      <c r="G1888">
        <v>0.41799621527777781</v>
      </c>
      <c r="H1888" t="s">
        <v>1360</v>
      </c>
    </row>
    <row r="1889" spans="1:8" x14ac:dyDescent="0.3">
      <c r="A1889" s="6">
        <v>45576</v>
      </c>
      <c r="B1889">
        <v>45576.437916331015</v>
      </c>
      <c r="C1889" t="s">
        <v>3</v>
      </c>
      <c r="D1889" t="s">
        <v>256</v>
      </c>
      <c r="E1889">
        <v>30.86</v>
      </c>
      <c r="F1889" t="s">
        <v>14</v>
      </c>
      <c r="G1889">
        <v>0.43791633101851851</v>
      </c>
      <c r="H1889" t="s">
        <v>1360</v>
      </c>
    </row>
    <row r="1890" spans="1:8" x14ac:dyDescent="0.3">
      <c r="A1890" s="6">
        <v>45576</v>
      </c>
      <c r="B1890">
        <v>45576.545155127315</v>
      </c>
      <c r="C1890" t="s">
        <v>3</v>
      </c>
      <c r="D1890" t="s">
        <v>754</v>
      </c>
      <c r="E1890">
        <v>35.76</v>
      </c>
      <c r="F1890" t="s">
        <v>7</v>
      </c>
      <c r="G1890">
        <v>0.54515512731481486</v>
      </c>
      <c r="H1890" t="s">
        <v>1360</v>
      </c>
    </row>
    <row r="1891" spans="1:8" x14ac:dyDescent="0.3">
      <c r="A1891" s="6">
        <v>45576</v>
      </c>
      <c r="B1891">
        <v>45576.561833993059</v>
      </c>
      <c r="C1891" t="s">
        <v>3</v>
      </c>
      <c r="D1891" t="s">
        <v>23</v>
      </c>
      <c r="E1891">
        <v>25.96</v>
      </c>
      <c r="F1891" t="s">
        <v>11</v>
      </c>
      <c r="G1891">
        <v>0.56183399305555559</v>
      </c>
      <c r="H1891" t="s">
        <v>1360</v>
      </c>
    </row>
    <row r="1892" spans="1:8" x14ac:dyDescent="0.3">
      <c r="A1892" s="6">
        <v>45576</v>
      </c>
      <c r="B1892">
        <v>45576.562604409723</v>
      </c>
      <c r="C1892" t="s">
        <v>3</v>
      </c>
      <c r="D1892" t="s">
        <v>23</v>
      </c>
      <c r="E1892">
        <v>25.96</v>
      </c>
      <c r="F1892" t="s">
        <v>11</v>
      </c>
      <c r="G1892">
        <v>0.56260440972222225</v>
      </c>
      <c r="H1892" t="s">
        <v>1360</v>
      </c>
    </row>
    <row r="1893" spans="1:8" x14ac:dyDescent="0.3">
      <c r="A1893" s="6">
        <v>45576</v>
      </c>
      <c r="B1893">
        <v>45576.60671915509</v>
      </c>
      <c r="C1893" t="s">
        <v>3</v>
      </c>
      <c r="D1893" t="s">
        <v>759</v>
      </c>
      <c r="E1893">
        <v>35.76</v>
      </c>
      <c r="F1893" t="s">
        <v>18</v>
      </c>
      <c r="G1893">
        <v>0.60671915509259255</v>
      </c>
      <c r="H1893" t="s">
        <v>1361</v>
      </c>
    </row>
    <row r="1894" spans="1:8" x14ac:dyDescent="0.3">
      <c r="A1894" s="6">
        <v>45576</v>
      </c>
      <c r="B1894">
        <v>45576.607978148146</v>
      </c>
      <c r="C1894" t="s">
        <v>3</v>
      </c>
      <c r="D1894" t="s">
        <v>759</v>
      </c>
      <c r="E1894">
        <v>25.96</v>
      </c>
      <c r="F1894" t="s">
        <v>11</v>
      </c>
      <c r="G1894">
        <v>0.6079781481481481</v>
      </c>
      <c r="H1894" t="s">
        <v>1361</v>
      </c>
    </row>
    <row r="1895" spans="1:8" x14ac:dyDescent="0.3">
      <c r="A1895" s="6">
        <v>45576</v>
      </c>
      <c r="B1895">
        <v>45576.618156956021</v>
      </c>
      <c r="C1895" t="s">
        <v>3</v>
      </c>
      <c r="D1895" t="s">
        <v>728</v>
      </c>
      <c r="E1895">
        <v>35.76</v>
      </c>
      <c r="F1895" t="s">
        <v>43</v>
      </c>
      <c r="G1895">
        <v>0.6181569560185185</v>
      </c>
      <c r="H1895" t="s">
        <v>1361</v>
      </c>
    </row>
    <row r="1896" spans="1:8" x14ac:dyDescent="0.3">
      <c r="A1896" s="6">
        <v>45576</v>
      </c>
      <c r="B1896">
        <v>45576.716751539352</v>
      </c>
      <c r="C1896" t="s">
        <v>3</v>
      </c>
      <c r="D1896" t="s">
        <v>760</v>
      </c>
      <c r="E1896">
        <v>35.76</v>
      </c>
      <c r="F1896" t="s">
        <v>7</v>
      </c>
      <c r="G1896">
        <v>0.71675153935185187</v>
      </c>
      <c r="H1896" t="s">
        <v>1361</v>
      </c>
    </row>
    <row r="1897" spans="1:8" x14ac:dyDescent="0.3">
      <c r="A1897" s="6">
        <v>45576</v>
      </c>
      <c r="B1897">
        <v>45576.71761107639</v>
      </c>
      <c r="C1897" t="s">
        <v>3</v>
      </c>
      <c r="D1897" t="s">
        <v>760</v>
      </c>
      <c r="E1897">
        <v>35.76</v>
      </c>
      <c r="F1897" t="s">
        <v>9</v>
      </c>
      <c r="G1897">
        <v>0.71761107638888888</v>
      </c>
      <c r="H1897" t="s">
        <v>1361</v>
      </c>
    </row>
    <row r="1898" spans="1:8" x14ac:dyDescent="0.3">
      <c r="A1898" s="6">
        <v>45576</v>
      </c>
      <c r="B1898">
        <v>45576.726518124997</v>
      </c>
      <c r="C1898" t="s">
        <v>3</v>
      </c>
      <c r="D1898" t="s">
        <v>761</v>
      </c>
      <c r="E1898">
        <v>35.76</v>
      </c>
      <c r="F1898" t="s">
        <v>9</v>
      </c>
      <c r="G1898">
        <v>0.72651812500000001</v>
      </c>
      <c r="H1898" t="s">
        <v>1361</v>
      </c>
    </row>
    <row r="1899" spans="1:8" x14ac:dyDescent="0.3">
      <c r="A1899" s="6">
        <v>45576</v>
      </c>
      <c r="B1899">
        <v>45576.908769907408</v>
      </c>
      <c r="C1899" t="s">
        <v>3</v>
      </c>
      <c r="D1899" t="s">
        <v>704</v>
      </c>
      <c r="E1899">
        <v>35.76</v>
      </c>
      <c r="F1899" t="s">
        <v>7</v>
      </c>
      <c r="G1899">
        <v>0.90876990740740737</v>
      </c>
      <c r="H1899" t="s">
        <v>1362</v>
      </c>
    </row>
    <row r="1900" spans="1:8" x14ac:dyDescent="0.3">
      <c r="A1900" s="6">
        <v>45576</v>
      </c>
      <c r="B1900">
        <v>45576.912426006944</v>
      </c>
      <c r="C1900" t="s">
        <v>3</v>
      </c>
      <c r="D1900" t="s">
        <v>762</v>
      </c>
      <c r="E1900">
        <v>30.86</v>
      </c>
      <c r="F1900" t="s">
        <v>14</v>
      </c>
      <c r="G1900">
        <v>0.91242600694444442</v>
      </c>
      <c r="H1900" t="s">
        <v>1362</v>
      </c>
    </row>
    <row r="1901" spans="1:8" x14ac:dyDescent="0.3">
      <c r="A1901" s="6">
        <v>45576</v>
      </c>
      <c r="B1901">
        <v>45576.941986493053</v>
      </c>
      <c r="C1901" t="s">
        <v>3</v>
      </c>
      <c r="D1901" t="s">
        <v>763</v>
      </c>
      <c r="E1901">
        <v>35.76</v>
      </c>
      <c r="F1901" t="s">
        <v>9</v>
      </c>
      <c r="G1901">
        <v>0.9419864930555556</v>
      </c>
      <c r="H1901" t="s">
        <v>1362</v>
      </c>
    </row>
    <row r="1902" spans="1:8" x14ac:dyDescent="0.3">
      <c r="A1902" s="6">
        <v>45576</v>
      </c>
      <c r="B1902">
        <v>45576.942670150464</v>
      </c>
      <c r="C1902" t="s">
        <v>3</v>
      </c>
      <c r="D1902" t="s">
        <v>763</v>
      </c>
      <c r="E1902">
        <v>35.76</v>
      </c>
      <c r="F1902" t="s">
        <v>9</v>
      </c>
      <c r="G1902">
        <v>0.94267015046296299</v>
      </c>
      <c r="H1902" t="s">
        <v>1362</v>
      </c>
    </row>
    <row r="1903" spans="1:8" x14ac:dyDescent="0.3">
      <c r="A1903" s="6">
        <v>45577</v>
      </c>
      <c r="B1903">
        <v>45577.352957384261</v>
      </c>
      <c r="C1903" t="s">
        <v>3</v>
      </c>
      <c r="D1903" t="s">
        <v>155</v>
      </c>
      <c r="E1903">
        <v>25.96</v>
      </c>
      <c r="F1903" t="s">
        <v>28</v>
      </c>
      <c r="G1903">
        <v>0.35295738425925927</v>
      </c>
      <c r="H1903" t="s">
        <v>1363</v>
      </c>
    </row>
    <row r="1904" spans="1:8" x14ac:dyDescent="0.3">
      <c r="A1904" s="6">
        <v>45577</v>
      </c>
      <c r="B1904">
        <v>45577.438644664355</v>
      </c>
      <c r="C1904" t="s">
        <v>3</v>
      </c>
      <c r="D1904" t="s">
        <v>664</v>
      </c>
      <c r="E1904">
        <v>25.96</v>
      </c>
      <c r="F1904" t="s">
        <v>28</v>
      </c>
      <c r="G1904">
        <v>0.43864466435185184</v>
      </c>
      <c r="H1904" t="s">
        <v>1360</v>
      </c>
    </row>
    <row r="1905" spans="1:8" x14ac:dyDescent="0.3">
      <c r="A1905" s="6">
        <v>45577</v>
      </c>
      <c r="B1905">
        <v>45577.439531504628</v>
      </c>
      <c r="C1905" t="s">
        <v>3</v>
      </c>
      <c r="D1905" t="s">
        <v>664</v>
      </c>
      <c r="E1905">
        <v>25.96</v>
      </c>
      <c r="F1905" t="s">
        <v>28</v>
      </c>
      <c r="G1905">
        <v>0.43953150462962964</v>
      </c>
      <c r="H1905" t="s">
        <v>1360</v>
      </c>
    </row>
    <row r="1906" spans="1:8" x14ac:dyDescent="0.3">
      <c r="A1906" s="6">
        <v>45577</v>
      </c>
      <c r="B1906">
        <v>45577.494623831015</v>
      </c>
      <c r="C1906" t="s">
        <v>3</v>
      </c>
      <c r="D1906" t="s">
        <v>521</v>
      </c>
      <c r="E1906">
        <v>35.76</v>
      </c>
      <c r="F1906" t="s">
        <v>7</v>
      </c>
      <c r="G1906">
        <v>0.49462383101851853</v>
      </c>
      <c r="H1906" t="s">
        <v>1360</v>
      </c>
    </row>
    <row r="1907" spans="1:8" x14ac:dyDescent="0.3">
      <c r="A1907" s="6">
        <v>45577</v>
      </c>
      <c r="B1907">
        <v>45577.495614502317</v>
      </c>
      <c r="C1907" t="s">
        <v>3</v>
      </c>
      <c r="D1907" t="s">
        <v>764</v>
      </c>
      <c r="E1907">
        <v>30.86</v>
      </c>
      <c r="F1907" t="s">
        <v>14</v>
      </c>
      <c r="G1907">
        <v>0.4956145023148148</v>
      </c>
      <c r="H1907" t="s">
        <v>1360</v>
      </c>
    </row>
    <row r="1908" spans="1:8" x14ac:dyDescent="0.3">
      <c r="A1908" s="6">
        <v>45577</v>
      </c>
      <c r="B1908">
        <v>45577.55471128472</v>
      </c>
      <c r="C1908" t="s">
        <v>3</v>
      </c>
      <c r="D1908" t="s">
        <v>765</v>
      </c>
      <c r="E1908">
        <v>35.76</v>
      </c>
      <c r="F1908" t="s">
        <v>43</v>
      </c>
      <c r="G1908">
        <v>0.5547112847222222</v>
      </c>
      <c r="H1908" t="s">
        <v>1360</v>
      </c>
    </row>
    <row r="1909" spans="1:8" x14ac:dyDescent="0.3">
      <c r="A1909" s="6">
        <v>45577</v>
      </c>
      <c r="B1909">
        <v>45577.840901759257</v>
      </c>
      <c r="C1909" t="s">
        <v>3</v>
      </c>
      <c r="D1909" t="s">
        <v>521</v>
      </c>
      <c r="E1909">
        <v>35.76</v>
      </c>
      <c r="F1909" t="s">
        <v>7</v>
      </c>
      <c r="G1909">
        <v>0.84090175925925925</v>
      </c>
      <c r="H1909" t="s">
        <v>1362</v>
      </c>
    </row>
    <row r="1910" spans="1:8" x14ac:dyDescent="0.3">
      <c r="A1910" s="6">
        <v>45578</v>
      </c>
      <c r="B1910">
        <v>45578.413138738426</v>
      </c>
      <c r="C1910" t="s">
        <v>3</v>
      </c>
      <c r="D1910" t="s">
        <v>155</v>
      </c>
      <c r="E1910">
        <v>25.96</v>
      </c>
      <c r="F1910" t="s">
        <v>28</v>
      </c>
      <c r="G1910">
        <v>0.41313873842592591</v>
      </c>
      <c r="H1910" t="s">
        <v>1363</v>
      </c>
    </row>
    <row r="1911" spans="1:8" x14ac:dyDescent="0.3">
      <c r="A1911" s="6">
        <v>45578</v>
      </c>
      <c r="B1911">
        <v>45578.514428182869</v>
      </c>
      <c r="C1911" t="s">
        <v>3</v>
      </c>
      <c r="D1911" t="s">
        <v>766</v>
      </c>
      <c r="E1911">
        <v>30.86</v>
      </c>
      <c r="F1911" t="s">
        <v>14</v>
      </c>
      <c r="G1911">
        <v>0.5144281828703704</v>
      </c>
      <c r="H1911" t="s">
        <v>1360</v>
      </c>
    </row>
    <row r="1912" spans="1:8" x14ac:dyDescent="0.3">
      <c r="A1912" s="6">
        <v>45578</v>
      </c>
      <c r="B1912">
        <v>45578.564230555552</v>
      </c>
      <c r="C1912" t="s">
        <v>3</v>
      </c>
      <c r="D1912" t="s">
        <v>664</v>
      </c>
      <c r="E1912">
        <v>25.96</v>
      </c>
      <c r="F1912" t="s">
        <v>28</v>
      </c>
      <c r="G1912">
        <v>0.56423055555555557</v>
      </c>
      <c r="H1912" t="s">
        <v>1360</v>
      </c>
    </row>
    <row r="1913" spans="1:8" x14ac:dyDescent="0.3">
      <c r="A1913" s="6">
        <v>45578</v>
      </c>
      <c r="B1913">
        <v>45578.564923437501</v>
      </c>
      <c r="C1913" t="s">
        <v>3</v>
      </c>
      <c r="D1913" t="s">
        <v>664</v>
      </c>
      <c r="E1913">
        <v>21.06</v>
      </c>
      <c r="F1913" t="s">
        <v>35</v>
      </c>
      <c r="G1913">
        <v>0.56492343749999996</v>
      </c>
      <c r="H1913" t="s">
        <v>1360</v>
      </c>
    </row>
    <row r="1914" spans="1:8" x14ac:dyDescent="0.3">
      <c r="A1914" s="6">
        <v>45578</v>
      </c>
      <c r="B1914">
        <v>45578.565577627312</v>
      </c>
      <c r="C1914" t="s">
        <v>3</v>
      </c>
      <c r="D1914" t="s">
        <v>664</v>
      </c>
      <c r="E1914">
        <v>25.96</v>
      </c>
      <c r="F1914" t="s">
        <v>28</v>
      </c>
      <c r="G1914">
        <v>0.56557762731481487</v>
      </c>
      <c r="H1914" t="s">
        <v>1360</v>
      </c>
    </row>
    <row r="1915" spans="1:8" x14ac:dyDescent="0.3">
      <c r="A1915" s="6">
        <v>45578</v>
      </c>
      <c r="B1915">
        <v>45578.74537866898</v>
      </c>
      <c r="C1915" t="s">
        <v>3</v>
      </c>
      <c r="D1915" t="s">
        <v>521</v>
      </c>
      <c r="E1915">
        <v>35.76</v>
      </c>
      <c r="F1915" t="s">
        <v>7</v>
      </c>
      <c r="G1915">
        <v>0.74537866898148153</v>
      </c>
      <c r="H1915" t="s">
        <v>1361</v>
      </c>
    </row>
    <row r="1916" spans="1:8" x14ac:dyDescent="0.3">
      <c r="A1916" s="6">
        <v>45578</v>
      </c>
      <c r="B1916">
        <v>45578.746092939815</v>
      </c>
      <c r="C1916" t="s">
        <v>3</v>
      </c>
      <c r="D1916" t="s">
        <v>521</v>
      </c>
      <c r="E1916">
        <v>35.76</v>
      </c>
      <c r="F1916" t="s">
        <v>7</v>
      </c>
      <c r="G1916">
        <v>0.74609293981481484</v>
      </c>
      <c r="H1916" t="s">
        <v>1361</v>
      </c>
    </row>
    <row r="1917" spans="1:8" x14ac:dyDescent="0.3">
      <c r="A1917" s="6">
        <v>45578</v>
      </c>
      <c r="B1917">
        <v>45578.765958553238</v>
      </c>
      <c r="C1917" t="s">
        <v>3</v>
      </c>
      <c r="D1917" t="s">
        <v>767</v>
      </c>
      <c r="E1917">
        <v>35.76</v>
      </c>
      <c r="F1917" t="s">
        <v>43</v>
      </c>
      <c r="G1917">
        <v>0.76595855324074069</v>
      </c>
      <c r="H1917" t="s">
        <v>1362</v>
      </c>
    </row>
    <row r="1918" spans="1:8" x14ac:dyDescent="0.3">
      <c r="A1918" s="6">
        <v>45578</v>
      </c>
      <c r="B1918">
        <v>45578.863251481482</v>
      </c>
      <c r="C1918" t="s">
        <v>3</v>
      </c>
      <c r="D1918" t="s">
        <v>271</v>
      </c>
      <c r="E1918">
        <v>35.76</v>
      </c>
      <c r="F1918" t="s">
        <v>43</v>
      </c>
      <c r="G1918">
        <v>0.86325148148148145</v>
      </c>
      <c r="H1918" t="s">
        <v>1362</v>
      </c>
    </row>
    <row r="1919" spans="1:8" x14ac:dyDescent="0.3">
      <c r="A1919" s="6">
        <v>45579</v>
      </c>
      <c r="B1919">
        <v>45579.352021284722</v>
      </c>
      <c r="C1919" t="s">
        <v>3</v>
      </c>
      <c r="D1919" t="s">
        <v>290</v>
      </c>
      <c r="E1919">
        <v>30.86</v>
      </c>
      <c r="F1919" t="s">
        <v>14</v>
      </c>
      <c r="G1919">
        <v>0.35202128472222222</v>
      </c>
      <c r="H1919" t="s">
        <v>1363</v>
      </c>
    </row>
    <row r="1920" spans="1:8" x14ac:dyDescent="0.3">
      <c r="A1920" s="6">
        <v>45579</v>
      </c>
      <c r="B1920">
        <v>45579.409659155092</v>
      </c>
      <c r="C1920" t="s">
        <v>3</v>
      </c>
      <c r="D1920" t="s">
        <v>768</v>
      </c>
      <c r="E1920">
        <v>35.76</v>
      </c>
      <c r="F1920" t="s">
        <v>18</v>
      </c>
      <c r="G1920">
        <v>0.4096591550925926</v>
      </c>
      <c r="H1920" t="s">
        <v>1363</v>
      </c>
    </row>
    <row r="1921" spans="1:8" x14ac:dyDescent="0.3">
      <c r="A1921" s="6">
        <v>45579</v>
      </c>
      <c r="B1921">
        <v>45579.436008171295</v>
      </c>
      <c r="C1921" t="s">
        <v>3</v>
      </c>
      <c r="D1921" t="s">
        <v>155</v>
      </c>
      <c r="E1921">
        <v>25.96</v>
      </c>
      <c r="F1921" t="s">
        <v>28</v>
      </c>
      <c r="G1921">
        <v>0.43600817129629632</v>
      </c>
      <c r="H1921" t="s">
        <v>1360</v>
      </c>
    </row>
    <row r="1922" spans="1:8" x14ac:dyDescent="0.3">
      <c r="A1922" s="6">
        <v>45579</v>
      </c>
      <c r="B1922">
        <v>45579.443133773151</v>
      </c>
      <c r="C1922" t="s">
        <v>3</v>
      </c>
      <c r="D1922" t="s">
        <v>454</v>
      </c>
      <c r="E1922">
        <v>35.76</v>
      </c>
      <c r="F1922" t="s">
        <v>7</v>
      </c>
      <c r="G1922">
        <v>0.44313377314814817</v>
      </c>
      <c r="H1922" t="s">
        <v>1360</v>
      </c>
    </row>
    <row r="1923" spans="1:8" x14ac:dyDescent="0.3">
      <c r="A1923" s="6">
        <v>45579</v>
      </c>
      <c r="B1923">
        <v>45579.44390875</v>
      </c>
      <c r="C1923" t="s">
        <v>3</v>
      </c>
      <c r="D1923" t="s">
        <v>454</v>
      </c>
      <c r="E1923">
        <v>35.76</v>
      </c>
      <c r="F1923" t="s">
        <v>7</v>
      </c>
      <c r="G1923">
        <v>0.44390875000000002</v>
      </c>
      <c r="H1923" t="s">
        <v>1360</v>
      </c>
    </row>
    <row r="1924" spans="1:8" x14ac:dyDescent="0.3">
      <c r="A1924" s="6">
        <v>45579</v>
      </c>
      <c r="B1924">
        <v>45579.474890925929</v>
      </c>
      <c r="C1924" t="s">
        <v>3</v>
      </c>
      <c r="D1924" t="s">
        <v>769</v>
      </c>
      <c r="E1924">
        <v>35.76</v>
      </c>
      <c r="F1924" t="s">
        <v>43</v>
      </c>
      <c r="G1924">
        <v>0.47489092592592591</v>
      </c>
      <c r="H1924" t="s">
        <v>1360</v>
      </c>
    </row>
    <row r="1925" spans="1:8" x14ac:dyDescent="0.3">
      <c r="A1925" s="6">
        <v>45579</v>
      </c>
      <c r="B1925">
        <v>45579.476126145833</v>
      </c>
      <c r="C1925" t="s">
        <v>3</v>
      </c>
      <c r="D1925" t="s">
        <v>239</v>
      </c>
      <c r="E1925">
        <v>25.96</v>
      </c>
      <c r="F1925" t="s">
        <v>11</v>
      </c>
      <c r="G1925">
        <v>0.47612614583333335</v>
      </c>
      <c r="H1925" t="s">
        <v>1360</v>
      </c>
    </row>
    <row r="1926" spans="1:8" x14ac:dyDescent="0.3">
      <c r="A1926" s="6">
        <v>45579</v>
      </c>
      <c r="B1926">
        <v>45579.476912557868</v>
      </c>
      <c r="C1926" t="s">
        <v>3</v>
      </c>
      <c r="D1926" t="s">
        <v>239</v>
      </c>
      <c r="E1926">
        <v>25.96</v>
      </c>
      <c r="F1926" t="s">
        <v>11</v>
      </c>
      <c r="G1926">
        <v>0.47691255787037035</v>
      </c>
      <c r="H1926" t="s">
        <v>1360</v>
      </c>
    </row>
    <row r="1927" spans="1:8" x14ac:dyDescent="0.3">
      <c r="A1927" s="6">
        <v>45579</v>
      </c>
      <c r="B1927">
        <v>45579.608415925926</v>
      </c>
      <c r="C1927" t="s">
        <v>3</v>
      </c>
      <c r="D1927" t="s">
        <v>770</v>
      </c>
      <c r="E1927">
        <v>35.76</v>
      </c>
      <c r="F1927" t="s">
        <v>7</v>
      </c>
      <c r="G1927">
        <v>0.60841592592592597</v>
      </c>
      <c r="H1927" t="s">
        <v>1361</v>
      </c>
    </row>
    <row r="1928" spans="1:8" x14ac:dyDescent="0.3">
      <c r="A1928" s="6">
        <v>45579</v>
      </c>
      <c r="B1928">
        <v>45579.617956736111</v>
      </c>
      <c r="C1928" t="s">
        <v>3</v>
      </c>
      <c r="D1928" t="s">
        <v>521</v>
      </c>
      <c r="E1928">
        <v>35.76</v>
      </c>
      <c r="F1928" t="s">
        <v>7</v>
      </c>
      <c r="G1928">
        <v>0.61795673611111113</v>
      </c>
      <c r="H1928" t="s">
        <v>1361</v>
      </c>
    </row>
    <row r="1929" spans="1:8" x14ac:dyDescent="0.3">
      <c r="A1929" s="6">
        <v>45579</v>
      </c>
      <c r="B1929">
        <v>45579.692910486112</v>
      </c>
      <c r="C1929" t="s">
        <v>3</v>
      </c>
      <c r="D1929" t="s">
        <v>771</v>
      </c>
      <c r="E1929">
        <v>25.96</v>
      </c>
      <c r="F1929" t="s">
        <v>11</v>
      </c>
      <c r="G1929">
        <v>0.69291048611111106</v>
      </c>
      <c r="H1929" t="s">
        <v>1361</v>
      </c>
    </row>
    <row r="1930" spans="1:8" x14ac:dyDescent="0.3">
      <c r="A1930" s="6">
        <v>45579</v>
      </c>
      <c r="B1930">
        <v>45579.763416562499</v>
      </c>
      <c r="C1930" t="s">
        <v>3</v>
      </c>
      <c r="D1930" t="s">
        <v>772</v>
      </c>
      <c r="E1930">
        <v>35.76</v>
      </c>
      <c r="F1930" t="s">
        <v>7</v>
      </c>
      <c r="G1930">
        <v>0.76341656250000001</v>
      </c>
      <c r="H1930" t="s">
        <v>1362</v>
      </c>
    </row>
    <row r="1931" spans="1:8" x14ac:dyDescent="0.3">
      <c r="A1931" s="6">
        <v>45579</v>
      </c>
      <c r="B1931">
        <v>45579.764127129631</v>
      </c>
      <c r="C1931" t="s">
        <v>3</v>
      </c>
      <c r="D1931" t="s">
        <v>772</v>
      </c>
      <c r="E1931">
        <v>35.76</v>
      </c>
      <c r="F1931" t="s">
        <v>43</v>
      </c>
      <c r="G1931">
        <v>0.76412712962962959</v>
      </c>
      <c r="H1931" t="s">
        <v>1362</v>
      </c>
    </row>
    <row r="1932" spans="1:8" x14ac:dyDescent="0.3">
      <c r="A1932" s="6">
        <v>45579</v>
      </c>
      <c r="B1932">
        <v>45579.922844097222</v>
      </c>
      <c r="C1932" t="s">
        <v>3</v>
      </c>
      <c r="D1932" t="s">
        <v>773</v>
      </c>
      <c r="E1932">
        <v>35.76</v>
      </c>
      <c r="F1932" t="s">
        <v>7</v>
      </c>
      <c r="G1932">
        <v>0.92284409722222227</v>
      </c>
      <c r="H1932" t="s">
        <v>1362</v>
      </c>
    </row>
    <row r="1933" spans="1:8" x14ac:dyDescent="0.3">
      <c r="A1933" s="6">
        <v>45579</v>
      </c>
      <c r="B1933">
        <v>45579.92388509259</v>
      </c>
      <c r="C1933" t="s">
        <v>3</v>
      </c>
      <c r="D1933" t="s">
        <v>774</v>
      </c>
      <c r="E1933">
        <v>35.76</v>
      </c>
      <c r="F1933" t="s">
        <v>7</v>
      </c>
      <c r="G1933">
        <v>0.92388509259259255</v>
      </c>
      <c r="H1933" t="s">
        <v>1362</v>
      </c>
    </row>
    <row r="1934" spans="1:8" x14ac:dyDescent="0.3">
      <c r="A1934" s="6">
        <v>45579</v>
      </c>
      <c r="B1934">
        <v>45579.931873437497</v>
      </c>
      <c r="C1934" t="s">
        <v>3</v>
      </c>
      <c r="D1934" t="s">
        <v>524</v>
      </c>
      <c r="E1934">
        <v>35.76</v>
      </c>
      <c r="F1934" t="s">
        <v>7</v>
      </c>
      <c r="G1934">
        <v>0.93187343749999996</v>
      </c>
      <c r="H1934" t="s">
        <v>1362</v>
      </c>
    </row>
    <row r="1935" spans="1:8" x14ac:dyDescent="0.3">
      <c r="A1935" s="6">
        <v>45580</v>
      </c>
      <c r="B1935">
        <v>45580.343387349538</v>
      </c>
      <c r="C1935" t="s">
        <v>3</v>
      </c>
      <c r="D1935" t="s">
        <v>155</v>
      </c>
      <c r="E1935">
        <v>25.96</v>
      </c>
      <c r="F1935" t="s">
        <v>28</v>
      </c>
      <c r="G1935">
        <v>0.34338734953703703</v>
      </c>
      <c r="H1935" t="s">
        <v>1363</v>
      </c>
    </row>
    <row r="1936" spans="1:8" x14ac:dyDescent="0.3">
      <c r="A1936" s="6">
        <v>45580</v>
      </c>
      <c r="B1936">
        <v>45580.357151238422</v>
      </c>
      <c r="C1936" t="s">
        <v>3</v>
      </c>
      <c r="D1936" t="s">
        <v>775</v>
      </c>
      <c r="E1936">
        <v>21.06</v>
      </c>
      <c r="F1936" t="s">
        <v>35</v>
      </c>
      <c r="G1936">
        <v>0.35715123842592594</v>
      </c>
      <c r="H1936" t="s">
        <v>1363</v>
      </c>
    </row>
    <row r="1937" spans="1:8" x14ac:dyDescent="0.3">
      <c r="A1937" s="6">
        <v>45580</v>
      </c>
      <c r="B1937">
        <v>45580.467615312496</v>
      </c>
      <c r="C1937" t="s">
        <v>3</v>
      </c>
      <c r="D1937" t="s">
        <v>776</v>
      </c>
      <c r="E1937">
        <v>35.76</v>
      </c>
      <c r="F1937" t="s">
        <v>9</v>
      </c>
      <c r="G1937">
        <v>0.46761531249999999</v>
      </c>
      <c r="H1937" t="s">
        <v>1360</v>
      </c>
    </row>
    <row r="1938" spans="1:8" x14ac:dyDescent="0.3">
      <c r="A1938" s="6">
        <v>45580</v>
      </c>
      <c r="B1938">
        <v>45580.468988680557</v>
      </c>
      <c r="C1938" t="s">
        <v>3</v>
      </c>
      <c r="D1938" t="s">
        <v>750</v>
      </c>
      <c r="E1938">
        <v>35.76</v>
      </c>
      <c r="F1938" t="s">
        <v>7</v>
      </c>
      <c r="G1938">
        <v>0.46898868055555554</v>
      </c>
      <c r="H1938" t="s">
        <v>1360</v>
      </c>
    </row>
    <row r="1939" spans="1:8" x14ac:dyDescent="0.3">
      <c r="A1939" s="6">
        <v>45580</v>
      </c>
      <c r="B1939">
        <v>45580.469762372682</v>
      </c>
      <c r="C1939" t="s">
        <v>3</v>
      </c>
      <c r="D1939" t="s">
        <v>750</v>
      </c>
      <c r="E1939">
        <v>35.76</v>
      </c>
      <c r="F1939" t="s">
        <v>9</v>
      </c>
      <c r="G1939">
        <v>0.46976237268518517</v>
      </c>
      <c r="H1939" t="s">
        <v>1360</v>
      </c>
    </row>
    <row r="1940" spans="1:8" x14ac:dyDescent="0.3">
      <c r="A1940" s="6">
        <v>45580</v>
      </c>
      <c r="B1940">
        <v>45580.54216704861</v>
      </c>
      <c r="C1940" t="s">
        <v>3</v>
      </c>
      <c r="D1940" t="s">
        <v>777</v>
      </c>
      <c r="E1940">
        <v>35.76</v>
      </c>
      <c r="F1940" t="s">
        <v>7</v>
      </c>
      <c r="G1940">
        <v>0.54216704861111109</v>
      </c>
      <c r="H1940" t="s">
        <v>1360</v>
      </c>
    </row>
    <row r="1941" spans="1:8" x14ac:dyDescent="0.3">
      <c r="A1941" s="6">
        <v>45580</v>
      </c>
      <c r="B1941">
        <v>45580.552602268515</v>
      </c>
      <c r="C1941" t="s">
        <v>3</v>
      </c>
      <c r="D1941" t="s">
        <v>778</v>
      </c>
      <c r="E1941">
        <v>30.86</v>
      </c>
      <c r="F1941" t="s">
        <v>14</v>
      </c>
      <c r="G1941">
        <v>0.55260226851851857</v>
      </c>
      <c r="H1941" t="s">
        <v>1360</v>
      </c>
    </row>
    <row r="1942" spans="1:8" x14ac:dyDescent="0.3">
      <c r="A1942" s="6">
        <v>45580</v>
      </c>
      <c r="B1942">
        <v>45580.647352754633</v>
      </c>
      <c r="C1942" t="s">
        <v>3</v>
      </c>
      <c r="D1942" t="s">
        <v>697</v>
      </c>
      <c r="E1942">
        <v>35.76</v>
      </c>
      <c r="F1942" t="s">
        <v>7</v>
      </c>
      <c r="G1942">
        <v>0.6473527546296296</v>
      </c>
      <c r="H1942" t="s">
        <v>1361</v>
      </c>
    </row>
    <row r="1943" spans="1:8" x14ac:dyDescent="0.3">
      <c r="A1943" s="6">
        <v>45580</v>
      </c>
      <c r="B1943">
        <v>45580.662691122685</v>
      </c>
      <c r="C1943" t="s">
        <v>3</v>
      </c>
      <c r="D1943" t="s">
        <v>779</v>
      </c>
      <c r="E1943">
        <v>25.96</v>
      </c>
      <c r="F1943" t="s">
        <v>11</v>
      </c>
      <c r="G1943">
        <v>0.66269112268518515</v>
      </c>
      <c r="H1943" t="s">
        <v>1361</v>
      </c>
    </row>
    <row r="1944" spans="1:8" x14ac:dyDescent="0.3">
      <c r="A1944" s="6">
        <v>45580</v>
      </c>
      <c r="B1944">
        <v>45580.663414803239</v>
      </c>
      <c r="C1944" t="s">
        <v>3</v>
      </c>
      <c r="D1944" t="s">
        <v>779</v>
      </c>
      <c r="E1944">
        <v>21.06</v>
      </c>
      <c r="F1944" t="s">
        <v>35</v>
      </c>
      <c r="G1944">
        <v>0.66341480324074076</v>
      </c>
      <c r="H1944" t="s">
        <v>1361</v>
      </c>
    </row>
    <row r="1945" spans="1:8" x14ac:dyDescent="0.3">
      <c r="A1945" s="6">
        <v>45580</v>
      </c>
      <c r="B1945">
        <v>45580.711242303238</v>
      </c>
      <c r="C1945" t="s">
        <v>3</v>
      </c>
      <c r="D1945" t="s">
        <v>780</v>
      </c>
      <c r="E1945">
        <v>35.76</v>
      </c>
      <c r="F1945" t="s">
        <v>9</v>
      </c>
      <c r="G1945">
        <v>0.71124230324074078</v>
      </c>
      <c r="H1945" t="s">
        <v>1361</v>
      </c>
    </row>
    <row r="1946" spans="1:8" x14ac:dyDescent="0.3">
      <c r="A1946" s="6">
        <v>45580</v>
      </c>
      <c r="B1946">
        <v>45580.807191886575</v>
      </c>
      <c r="C1946" t="s">
        <v>3</v>
      </c>
      <c r="D1946" t="s">
        <v>781</v>
      </c>
      <c r="E1946">
        <v>25.96</v>
      </c>
      <c r="F1946" t="s">
        <v>11</v>
      </c>
      <c r="G1946">
        <v>0.80719188657407404</v>
      </c>
      <c r="H1946" t="s">
        <v>1362</v>
      </c>
    </row>
    <row r="1947" spans="1:8" x14ac:dyDescent="0.3">
      <c r="A1947" s="6">
        <v>45580</v>
      </c>
      <c r="B1947">
        <v>45580.807839733796</v>
      </c>
      <c r="C1947" t="s">
        <v>3</v>
      </c>
      <c r="D1947" t="s">
        <v>781</v>
      </c>
      <c r="E1947">
        <v>35.76</v>
      </c>
      <c r="F1947" t="s">
        <v>18</v>
      </c>
      <c r="G1947">
        <v>0.80783973379629626</v>
      </c>
      <c r="H1947" t="s">
        <v>1362</v>
      </c>
    </row>
    <row r="1948" spans="1:8" x14ac:dyDescent="0.3">
      <c r="A1948" s="6">
        <v>45580</v>
      </c>
      <c r="B1948">
        <v>45580.84114449074</v>
      </c>
      <c r="C1948" t="s">
        <v>3</v>
      </c>
      <c r="D1948" t="s">
        <v>521</v>
      </c>
      <c r="E1948">
        <v>35.76</v>
      </c>
      <c r="F1948" t="s">
        <v>7</v>
      </c>
      <c r="G1948">
        <v>0.84114449074074071</v>
      </c>
      <c r="H1948" t="s">
        <v>1362</v>
      </c>
    </row>
    <row r="1949" spans="1:8" x14ac:dyDescent="0.3">
      <c r="A1949" s="6">
        <v>45580</v>
      </c>
      <c r="B1949">
        <v>45580.841998043979</v>
      </c>
      <c r="C1949" t="s">
        <v>3</v>
      </c>
      <c r="D1949" t="s">
        <v>521</v>
      </c>
      <c r="E1949">
        <v>35.76</v>
      </c>
      <c r="F1949" t="s">
        <v>7</v>
      </c>
      <c r="G1949">
        <v>0.84199804398148148</v>
      </c>
      <c r="H1949" t="s">
        <v>1362</v>
      </c>
    </row>
    <row r="1950" spans="1:8" x14ac:dyDescent="0.3">
      <c r="A1950" s="6">
        <v>45580</v>
      </c>
      <c r="B1950">
        <v>45580.887597326386</v>
      </c>
      <c r="C1950" t="s">
        <v>3</v>
      </c>
      <c r="D1950" t="s">
        <v>54</v>
      </c>
      <c r="E1950">
        <v>35.76</v>
      </c>
      <c r="F1950" t="s">
        <v>9</v>
      </c>
      <c r="G1950">
        <v>0.88759732638888889</v>
      </c>
      <c r="H1950" t="s">
        <v>1362</v>
      </c>
    </row>
    <row r="1951" spans="1:8" x14ac:dyDescent="0.3">
      <c r="A1951" s="6">
        <v>45580</v>
      </c>
      <c r="B1951">
        <v>45580.899536377314</v>
      </c>
      <c r="C1951" t="s">
        <v>3</v>
      </c>
      <c r="D1951" t="s">
        <v>54</v>
      </c>
      <c r="E1951">
        <v>35.76</v>
      </c>
      <c r="F1951" t="s">
        <v>9</v>
      </c>
      <c r="G1951">
        <v>0.89953637731481484</v>
      </c>
      <c r="H1951" t="s">
        <v>1362</v>
      </c>
    </row>
    <row r="1952" spans="1:8" x14ac:dyDescent="0.3">
      <c r="A1952" s="6">
        <v>45580</v>
      </c>
      <c r="B1952">
        <v>45580.927310798608</v>
      </c>
      <c r="C1952" t="s">
        <v>3</v>
      </c>
      <c r="D1952" t="s">
        <v>704</v>
      </c>
      <c r="E1952">
        <v>35.76</v>
      </c>
      <c r="F1952" t="s">
        <v>7</v>
      </c>
      <c r="G1952">
        <v>0.9273107986111111</v>
      </c>
      <c r="H1952" t="s">
        <v>1362</v>
      </c>
    </row>
    <row r="1953" spans="1:8" x14ac:dyDescent="0.3">
      <c r="A1953" s="6">
        <v>45581</v>
      </c>
      <c r="B1953">
        <v>45581.348217743056</v>
      </c>
      <c r="C1953" t="s">
        <v>3</v>
      </c>
      <c r="D1953" t="s">
        <v>290</v>
      </c>
      <c r="E1953">
        <v>30.86</v>
      </c>
      <c r="F1953" t="s">
        <v>14</v>
      </c>
      <c r="G1953">
        <v>0.34821774305555553</v>
      </c>
      <c r="H1953" t="s">
        <v>1363</v>
      </c>
    </row>
    <row r="1954" spans="1:8" x14ac:dyDescent="0.3">
      <c r="A1954" s="6">
        <v>45581</v>
      </c>
      <c r="B1954">
        <v>45581.35860634259</v>
      </c>
      <c r="C1954" t="s">
        <v>3</v>
      </c>
      <c r="D1954" t="s">
        <v>710</v>
      </c>
      <c r="E1954">
        <v>35.76</v>
      </c>
      <c r="F1954" t="s">
        <v>9</v>
      </c>
      <c r="G1954">
        <v>0.35860634259259261</v>
      </c>
      <c r="H1954" t="s">
        <v>1363</v>
      </c>
    </row>
    <row r="1955" spans="1:8" x14ac:dyDescent="0.3">
      <c r="A1955" s="6">
        <v>45581</v>
      </c>
      <c r="B1955">
        <v>45581.392953414354</v>
      </c>
      <c r="C1955" t="s">
        <v>3</v>
      </c>
      <c r="D1955" t="s">
        <v>584</v>
      </c>
      <c r="E1955">
        <v>35.76</v>
      </c>
      <c r="F1955" t="s">
        <v>7</v>
      </c>
      <c r="G1955">
        <v>0.39295341435185183</v>
      </c>
      <c r="H1955" t="s">
        <v>1363</v>
      </c>
    </row>
    <row r="1956" spans="1:8" x14ac:dyDescent="0.3">
      <c r="A1956" s="6">
        <v>45581</v>
      </c>
      <c r="B1956">
        <v>45581.427638240741</v>
      </c>
      <c r="C1956" t="s">
        <v>3</v>
      </c>
      <c r="D1956" t="s">
        <v>585</v>
      </c>
      <c r="E1956">
        <v>30.86</v>
      </c>
      <c r="F1956" t="s">
        <v>14</v>
      </c>
      <c r="G1956">
        <v>0.42763824074074075</v>
      </c>
      <c r="H1956" t="s">
        <v>1360</v>
      </c>
    </row>
    <row r="1957" spans="1:8" x14ac:dyDescent="0.3">
      <c r="A1957" s="6">
        <v>45581</v>
      </c>
      <c r="B1957">
        <v>45581.428399756944</v>
      </c>
      <c r="C1957" t="s">
        <v>3</v>
      </c>
      <c r="D1957" t="s">
        <v>585</v>
      </c>
      <c r="E1957">
        <v>30.86</v>
      </c>
      <c r="F1957" t="s">
        <v>14</v>
      </c>
      <c r="G1957">
        <v>0.42839975694444443</v>
      </c>
      <c r="H1957" t="s">
        <v>1360</v>
      </c>
    </row>
    <row r="1958" spans="1:8" x14ac:dyDescent="0.3">
      <c r="A1958" s="6">
        <v>45581</v>
      </c>
      <c r="B1958">
        <v>45581.448205590277</v>
      </c>
      <c r="C1958" t="s">
        <v>3</v>
      </c>
      <c r="D1958" t="s">
        <v>347</v>
      </c>
      <c r="E1958">
        <v>30.86</v>
      </c>
      <c r="F1958" t="s">
        <v>14</v>
      </c>
      <c r="G1958">
        <v>0.44820559027777779</v>
      </c>
      <c r="H1958" t="s">
        <v>1360</v>
      </c>
    </row>
    <row r="1959" spans="1:8" x14ac:dyDescent="0.3">
      <c r="A1959" s="6">
        <v>45581</v>
      </c>
      <c r="B1959">
        <v>45581.492877696757</v>
      </c>
      <c r="C1959" t="s">
        <v>3</v>
      </c>
      <c r="D1959" t="s">
        <v>782</v>
      </c>
      <c r="E1959">
        <v>25.96</v>
      </c>
      <c r="F1959" t="s">
        <v>11</v>
      </c>
      <c r="G1959">
        <v>0.49287769675925924</v>
      </c>
      <c r="H1959" t="s">
        <v>1360</v>
      </c>
    </row>
    <row r="1960" spans="1:8" x14ac:dyDescent="0.3">
      <c r="A1960" s="6">
        <v>45581</v>
      </c>
      <c r="B1960">
        <v>45581.520651087965</v>
      </c>
      <c r="C1960" t="s">
        <v>3</v>
      </c>
      <c r="D1960" t="s">
        <v>783</v>
      </c>
      <c r="E1960">
        <v>30.86</v>
      </c>
      <c r="F1960" t="s">
        <v>14</v>
      </c>
      <c r="G1960">
        <v>0.520651087962963</v>
      </c>
      <c r="H1960" t="s">
        <v>1360</v>
      </c>
    </row>
    <row r="1961" spans="1:8" x14ac:dyDescent="0.3">
      <c r="A1961" s="6">
        <v>45581</v>
      </c>
      <c r="B1961">
        <v>45581.555676736112</v>
      </c>
      <c r="C1961" t="s">
        <v>3</v>
      </c>
      <c r="D1961" t="s">
        <v>778</v>
      </c>
      <c r="E1961">
        <v>25.96</v>
      </c>
      <c r="F1961" t="s">
        <v>11</v>
      </c>
      <c r="G1961">
        <v>0.55567673611111112</v>
      </c>
      <c r="H1961" t="s">
        <v>1360</v>
      </c>
    </row>
    <row r="1962" spans="1:8" x14ac:dyDescent="0.3">
      <c r="A1962" s="6">
        <v>45581</v>
      </c>
      <c r="B1962">
        <v>45581.698258530094</v>
      </c>
      <c r="C1962" t="s">
        <v>3</v>
      </c>
      <c r="D1962" t="s">
        <v>784</v>
      </c>
      <c r="E1962">
        <v>35.76</v>
      </c>
      <c r="F1962" t="s">
        <v>7</v>
      </c>
      <c r="G1962">
        <v>0.69825853009259264</v>
      </c>
      <c r="H1962" t="s">
        <v>1361</v>
      </c>
    </row>
    <row r="1963" spans="1:8" x14ac:dyDescent="0.3">
      <c r="A1963" s="6">
        <v>45581</v>
      </c>
      <c r="B1963">
        <v>45581.738433530096</v>
      </c>
      <c r="C1963" t="s">
        <v>3</v>
      </c>
      <c r="D1963" t="s">
        <v>524</v>
      </c>
      <c r="E1963">
        <v>30.86</v>
      </c>
      <c r="F1963" t="s">
        <v>14</v>
      </c>
      <c r="G1963">
        <v>0.7384335300925926</v>
      </c>
      <c r="H1963" t="s">
        <v>1361</v>
      </c>
    </row>
    <row r="1964" spans="1:8" x14ac:dyDescent="0.3">
      <c r="A1964" s="6">
        <v>45581</v>
      </c>
      <c r="B1964">
        <v>45581.817851979169</v>
      </c>
      <c r="C1964" t="s">
        <v>3</v>
      </c>
      <c r="D1964" t="s">
        <v>785</v>
      </c>
      <c r="E1964">
        <v>30.86</v>
      </c>
      <c r="F1964" t="s">
        <v>14</v>
      </c>
      <c r="G1964">
        <v>0.81785197916666663</v>
      </c>
      <c r="H1964" t="s">
        <v>1362</v>
      </c>
    </row>
    <row r="1965" spans="1:8" x14ac:dyDescent="0.3">
      <c r="A1965" s="6">
        <v>45581</v>
      </c>
      <c r="B1965">
        <v>45581.81847972222</v>
      </c>
      <c r="C1965" t="s">
        <v>3</v>
      </c>
      <c r="D1965" t="s">
        <v>785</v>
      </c>
      <c r="E1965">
        <v>30.86</v>
      </c>
      <c r="F1965" t="s">
        <v>14</v>
      </c>
      <c r="G1965">
        <v>0.81847972222222221</v>
      </c>
      <c r="H1965" t="s">
        <v>1362</v>
      </c>
    </row>
    <row r="1966" spans="1:8" x14ac:dyDescent="0.3">
      <c r="A1966" s="6">
        <v>45581</v>
      </c>
      <c r="B1966">
        <v>45581.889219131946</v>
      </c>
      <c r="C1966" t="s">
        <v>3</v>
      </c>
      <c r="D1966" t="s">
        <v>786</v>
      </c>
      <c r="E1966">
        <v>35.76</v>
      </c>
      <c r="F1966" t="s">
        <v>9</v>
      </c>
      <c r="G1966">
        <v>0.88921913194444446</v>
      </c>
      <c r="H1966" t="s">
        <v>1362</v>
      </c>
    </row>
    <row r="1967" spans="1:8" x14ac:dyDescent="0.3">
      <c r="A1967" s="6">
        <v>45582</v>
      </c>
      <c r="B1967">
        <v>45582.324316215279</v>
      </c>
      <c r="C1967" t="s">
        <v>3</v>
      </c>
      <c r="D1967" t="s">
        <v>710</v>
      </c>
      <c r="E1967">
        <v>35.76</v>
      </c>
      <c r="F1967" t="s">
        <v>7</v>
      </c>
      <c r="G1967">
        <v>0.32431621527777776</v>
      </c>
      <c r="H1967" t="s">
        <v>1363</v>
      </c>
    </row>
    <row r="1968" spans="1:8" x14ac:dyDescent="0.3">
      <c r="A1968" s="6">
        <v>45582</v>
      </c>
      <c r="B1968">
        <v>45582.332022719907</v>
      </c>
      <c r="C1968" t="s">
        <v>3</v>
      </c>
      <c r="D1968" t="s">
        <v>584</v>
      </c>
      <c r="E1968">
        <v>35.76</v>
      </c>
      <c r="F1968" t="s">
        <v>7</v>
      </c>
      <c r="G1968">
        <v>0.33202271990740739</v>
      </c>
      <c r="H1968" t="s">
        <v>1363</v>
      </c>
    </row>
    <row r="1969" spans="1:8" x14ac:dyDescent="0.3">
      <c r="A1969" s="6">
        <v>45582</v>
      </c>
      <c r="B1969">
        <v>45582.39198104167</v>
      </c>
      <c r="C1969" t="s">
        <v>3</v>
      </c>
      <c r="D1969" t="s">
        <v>787</v>
      </c>
      <c r="E1969">
        <v>30.86</v>
      </c>
      <c r="F1969" t="s">
        <v>14</v>
      </c>
      <c r="G1969">
        <v>0.39198104166666664</v>
      </c>
      <c r="H1969" t="s">
        <v>1363</v>
      </c>
    </row>
    <row r="1970" spans="1:8" x14ac:dyDescent="0.3">
      <c r="A1970" s="6">
        <v>45582</v>
      </c>
      <c r="B1970">
        <v>45582.435159606481</v>
      </c>
      <c r="C1970" t="s">
        <v>3</v>
      </c>
      <c r="D1970" t="s">
        <v>524</v>
      </c>
      <c r="E1970">
        <v>35.76</v>
      </c>
      <c r="F1970" t="s">
        <v>7</v>
      </c>
      <c r="G1970">
        <v>0.4351596064814815</v>
      </c>
      <c r="H1970" t="s">
        <v>1360</v>
      </c>
    </row>
    <row r="1971" spans="1:8" x14ac:dyDescent="0.3">
      <c r="A1971" s="6">
        <v>45582</v>
      </c>
      <c r="B1971">
        <v>45582.44784990741</v>
      </c>
      <c r="C1971" t="s">
        <v>3</v>
      </c>
      <c r="D1971" t="s">
        <v>327</v>
      </c>
      <c r="E1971">
        <v>35.76</v>
      </c>
      <c r="F1971" t="s">
        <v>9</v>
      </c>
      <c r="G1971">
        <v>0.44784990740740743</v>
      </c>
      <c r="H1971" t="s">
        <v>1360</v>
      </c>
    </row>
    <row r="1972" spans="1:8" x14ac:dyDescent="0.3">
      <c r="A1972" s="6">
        <v>45582</v>
      </c>
      <c r="B1972">
        <v>45582.499616354165</v>
      </c>
      <c r="C1972" t="s">
        <v>3</v>
      </c>
      <c r="D1972" t="s">
        <v>788</v>
      </c>
      <c r="E1972">
        <v>30.86</v>
      </c>
      <c r="F1972" t="s">
        <v>14</v>
      </c>
      <c r="G1972">
        <v>0.49961635416666667</v>
      </c>
      <c r="H1972" t="s">
        <v>1360</v>
      </c>
    </row>
    <row r="1973" spans="1:8" x14ac:dyDescent="0.3">
      <c r="A1973" s="6">
        <v>45582</v>
      </c>
      <c r="B1973">
        <v>45582.581538136576</v>
      </c>
      <c r="C1973" t="s">
        <v>3</v>
      </c>
      <c r="D1973" t="s">
        <v>789</v>
      </c>
      <c r="E1973">
        <v>35.76</v>
      </c>
      <c r="F1973" t="s">
        <v>7</v>
      </c>
      <c r="G1973">
        <v>0.58153813657407405</v>
      </c>
      <c r="H1973" t="s">
        <v>1360</v>
      </c>
    </row>
    <row r="1974" spans="1:8" x14ac:dyDescent="0.3">
      <c r="A1974" s="6">
        <v>45582</v>
      </c>
      <c r="B1974">
        <v>45582.60743747685</v>
      </c>
      <c r="C1974" t="s">
        <v>3</v>
      </c>
      <c r="D1974" t="s">
        <v>790</v>
      </c>
      <c r="E1974">
        <v>25.96</v>
      </c>
      <c r="F1974" t="s">
        <v>11</v>
      </c>
      <c r="G1974">
        <v>0.6074374768518519</v>
      </c>
      <c r="H1974" t="s">
        <v>1361</v>
      </c>
    </row>
    <row r="1975" spans="1:8" x14ac:dyDescent="0.3">
      <c r="A1975" s="6">
        <v>45582</v>
      </c>
      <c r="B1975">
        <v>45582.692506782405</v>
      </c>
      <c r="C1975" t="s">
        <v>3</v>
      </c>
      <c r="D1975" t="s">
        <v>716</v>
      </c>
      <c r="E1975">
        <v>35.76</v>
      </c>
      <c r="F1975" t="s">
        <v>9</v>
      </c>
      <c r="G1975">
        <v>0.69250678240740737</v>
      </c>
      <c r="H1975" t="s">
        <v>1361</v>
      </c>
    </row>
    <row r="1976" spans="1:8" x14ac:dyDescent="0.3">
      <c r="A1976" s="6">
        <v>45582</v>
      </c>
      <c r="B1976">
        <v>45582.693263530091</v>
      </c>
      <c r="C1976" t="s">
        <v>3</v>
      </c>
      <c r="D1976" t="s">
        <v>716</v>
      </c>
      <c r="E1976">
        <v>35.76</v>
      </c>
      <c r="F1976" t="s">
        <v>9</v>
      </c>
      <c r="G1976">
        <v>0.69326353009259256</v>
      </c>
      <c r="H1976" t="s">
        <v>1361</v>
      </c>
    </row>
    <row r="1977" spans="1:8" x14ac:dyDescent="0.3">
      <c r="A1977" s="6">
        <v>45582</v>
      </c>
      <c r="B1977">
        <v>45582.693861180553</v>
      </c>
      <c r="C1977" t="s">
        <v>3</v>
      </c>
      <c r="D1977" t="s">
        <v>716</v>
      </c>
      <c r="E1977">
        <v>35.76</v>
      </c>
      <c r="F1977" t="s">
        <v>7</v>
      </c>
      <c r="G1977">
        <v>0.69386118055555557</v>
      </c>
      <c r="H1977" t="s">
        <v>1361</v>
      </c>
    </row>
    <row r="1978" spans="1:8" x14ac:dyDescent="0.3">
      <c r="A1978" s="6">
        <v>45582</v>
      </c>
      <c r="B1978">
        <v>45582.700415011575</v>
      </c>
      <c r="C1978" t="s">
        <v>3</v>
      </c>
      <c r="D1978" t="s">
        <v>791</v>
      </c>
      <c r="E1978">
        <v>35.76</v>
      </c>
      <c r="F1978" t="s">
        <v>9</v>
      </c>
      <c r="G1978">
        <v>0.70041501157407404</v>
      </c>
      <c r="H1978" t="s">
        <v>1361</v>
      </c>
    </row>
    <row r="1979" spans="1:8" x14ac:dyDescent="0.3">
      <c r="A1979" s="6">
        <v>45582</v>
      </c>
      <c r="B1979">
        <v>45582.701078194441</v>
      </c>
      <c r="C1979" t="s">
        <v>3</v>
      </c>
      <c r="D1979" t="s">
        <v>791</v>
      </c>
      <c r="E1979">
        <v>35.76</v>
      </c>
      <c r="F1979" t="s">
        <v>9</v>
      </c>
      <c r="G1979">
        <v>0.70107819444444441</v>
      </c>
      <c r="H1979" t="s">
        <v>1361</v>
      </c>
    </row>
    <row r="1980" spans="1:8" x14ac:dyDescent="0.3">
      <c r="A1980" s="6">
        <v>45582</v>
      </c>
      <c r="B1980">
        <v>45582.714210081016</v>
      </c>
      <c r="C1980" t="s">
        <v>3</v>
      </c>
      <c r="D1980" t="s">
        <v>272</v>
      </c>
      <c r="E1980">
        <v>35.76</v>
      </c>
      <c r="F1980" t="s">
        <v>43</v>
      </c>
      <c r="G1980">
        <v>0.71421008101851857</v>
      </c>
      <c r="H1980" t="s">
        <v>1361</v>
      </c>
    </row>
    <row r="1981" spans="1:8" x14ac:dyDescent="0.3">
      <c r="A1981" s="6">
        <v>45582</v>
      </c>
      <c r="B1981">
        <v>45582.714934062496</v>
      </c>
      <c r="C1981" t="s">
        <v>3</v>
      </c>
      <c r="D1981" t="s">
        <v>272</v>
      </c>
      <c r="E1981">
        <v>35.76</v>
      </c>
      <c r="F1981" t="s">
        <v>9</v>
      </c>
      <c r="G1981">
        <v>0.71493406250000002</v>
      </c>
      <c r="H1981" t="s">
        <v>1361</v>
      </c>
    </row>
    <row r="1982" spans="1:8" x14ac:dyDescent="0.3">
      <c r="A1982" s="6">
        <v>45582</v>
      </c>
      <c r="B1982">
        <v>45582.821668599536</v>
      </c>
      <c r="C1982" t="s">
        <v>3</v>
      </c>
      <c r="D1982" t="s">
        <v>521</v>
      </c>
      <c r="E1982">
        <v>35.76</v>
      </c>
      <c r="F1982" t="s">
        <v>7</v>
      </c>
      <c r="G1982">
        <v>0.82166859953703708</v>
      </c>
      <c r="H1982" t="s">
        <v>1362</v>
      </c>
    </row>
    <row r="1983" spans="1:8" x14ac:dyDescent="0.3">
      <c r="A1983" s="6">
        <v>45582</v>
      </c>
      <c r="B1983">
        <v>45582.841393564813</v>
      </c>
      <c r="C1983" t="s">
        <v>3</v>
      </c>
      <c r="D1983" t="s">
        <v>792</v>
      </c>
      <c r="E1983">
        <v>30.86</v>
      </c>
      <c r="F1983" t="s">
        <v>14</v>
      </c>
      <c r="G1983">
        <v>0.84139356481481486</v>
      </c>
      <c r="H1983" t="s">
        <v>1362</v>
      </c>
    </row>
    <row r="1984" spans="1:8" x14ac:dyDescent="0.3">
      <c r="A1984" s="6">
        <v>45582</v>
      </c>
      <c r="B1984">
        <v>45582.907094270835</v>
      </c>
      <c r="C1984" t="s">
        <v>3</v>
      </c>
      <c r="D1984" t="s">
        <v>793</v>
      </c>
      <c r="E1984">
        <v>35.76</v>
      </c>
      <c r="F1984" t="s">
        <v>7</v>
      </c>
      <c r="G1984">
        <v>0.90709427083333338</v>
      </c>
      <c r="H1984" t="s">
        <v>1362</v>
      </c>
    </row>
    <row r="1985" spans="1:8" x14ac:dyDescent="0.3">
      <c r="A1985" s="6">
        <v>45582</v>
      </c>
      <c r="B1985">
        <v>45582.90787570602</v>
      </c>
      <c r="C1985" t="s">
        <v>3</v>
      </c>
      <c r="D1985" t="s">
        <v>793</v>
      </c>
      <c r="E1985">
        <v>35.76</v>
      </c>
      <c r="F1985" t="s">
        <v>7</v>
      </c>
      <c r="G1985">
        <v>0.90787570601851852</v>
      </c>
      <c r="H1985" t="s">
        <v>1362</v>
      </c>
    </row>
    <row r="1986" spans="1:8" x14ac:dyDescent="0.3">
      <c r="A1986" s="6">
        <v>45582</v>
      </c>
      <c r="B1986">
        <v>45582.908700219908</v>
      </c>
      <c r="C1986" t="s">
        <v>3</v>
      </c>
      <c r="D1986" t="s">
        <v>793</v>
      </c>
      <c r="E1986">
        <v>35.76</v>
      </c>
      <c r="F1986" t="s">
        <v>7</v>
      </c>
      <c r="G1986">
        <v>0.90870021990740746</v>
      </c>
      <c r="H1986" t="s">
        <v>1362</v>
      </c>
    </row>
    <row r="1987" spans="1:8" x14ac:dyDescent="0.3">
      <c r="A1987" s="6">
        <v>45582</v>
      </c>
      <c r="B1987">
        <v>45582.909659942132</v>
      </c>
      <c r="C1987" t="s">
        <v>3</v>
      </c>
      <c r="D1987" t="s">
        <v>793</v>
      </c>
      <c r="E1987">
        <v>35.76</v>
      </c>
      <c r="F1987" t="s">
        <v>9</v>
      </c>
      <c r="G1987">
        <v>0.90965994212962964</v>
      </c>
      <c r="H1987" t="s">
        <v>1362</v>
      </c>
    </row>
    <row r="1988" spans="1:8" x14ac:dyDescent="0.3">
      <c r="A1988" s="6">
        <v>45583</v>
      </c>
      <c r="B1988">
        <v>45583.362494085646</v>
      </c>
      <c r="C1988" t="s">
        <v>3</v>
      </c>
      <c r="D1988" t="s">
        <v>23</v>
      </c>
      <c r="E1988">
        <v>35.76</v>
      </c>
      <c r="F1988" t="s">
        <v>18</v>
      </c>
      <c r="G1988">
        <v>0.36249408564814817</v>
      </c>
      <c r="H1988" t="s">
        <v>1363</v>
      </c>
    </row>
    <row r="1989" spans="1:8" x14ac:dyDescent="0.3">
      <c r="A1989" s="6">
        <v>45583</v>
      </c>
      <c r="B1989">
        <v>45583.363184907408</v>
      </c>
      <c r="C1989" t="s">
        <v>3</v>
      </c>
      <c r="D1989" t="s">
        <v>68</v>
      </c>
      <c r="E1989">
        <v>35.76</v>
      </c>
      <c r="F1989" t="s">
        <v>18</v>
      </c>
      <c r="G1989">
        <v>0.36318490740740739</v>
      </c>
      <c r="H1989" t="s">
        <v>1363</v>
      </c>
    </row>
    <row r="1990" spans="1:8" x14ac:dyDescent="0.3">
      <c r="A1990" s="6">
        <v>45583</v>
      </c>
      <c r="B1990">
        <v>45583.397702557872</v>
      </c>
      <c r="C1990" t="s">
        <v>3</v>
      </c>
      <c r="D1990" t="s">
        <v>10</v>
      </c>
      <c r="E1990">
        <v>35.76</v>
      </c>
      <c r="F1990" t="s">
        <v>18</v>
      </c>
      <c r="G1990">
        <v>0.39770255787037034</v>
      </c>
      <c r="H1990" t="s">
        <v>1363</v>
      </c>
    </row>
    <row r="1991" spans="1:8" x14ac:dyDescent="0.3">
      <c r="A1991" s="6">
        <v>45583</v>
      </c>
      <c r="B1991">
        <v>45583.398703946761</v>
      </c>
      <c r="C1991" t="s">
        <v>3</v>
      </c>
      <c r="D1991" t="s">
        <v>10</v>
      </c>
      <c r="E1991">
        <v>35.76</v>
      </c>
      <c r="F1991" t="s">
        <v>18</v>
      </c>
      <c r="G1991">
        <v>0.39870394675925924</v>
      </c>
      <c r="H1991" t="s">
        <v>1363</v>
      </c>
    </row>
    <row r="1992" spans="1:8" x14ac:dyDescent="0.3">
      <c r="A1992" s="6">
        <v>45583</v>
      </c>
      <c r="B1992">
        <v>45583.413428576387</v>
      </c>
      <c r="C1992" t="s">
        <v>3</v>
      </c>
      <c r="D1992" t="s">
        <v>794</v>
      </c>
      <c r="E1992">
        <v>35.76</v>
      </c>
      <c r="F1992" t="s">
        <v>43</v>
      </c>
      <c r="G1992">
        <v>0.41342857638888891</v>
      </c>
      <c r="H1992" t="s">
        <v>1363</v>
      </c>
    </row>
    <row r="1993" spans="1:8" x14ac:dyDescent="0.3">
      <c r="A1993" s="6">
        <v>45583</v>
      </c>
      <c r="B1993">
        <v>45583.496514074075</v>
      </c>
      <c r="C1993" t="s">
        <v>3</v>
      </c>
      <c r="D1993" t="s">
        <v>794</v>
      </c>
      <c r="E1993">
        <v>35.76</v>
      </c>
      <c r="F1993" t="s">
        <v>43</v>
      </c>
      <c r="G1993">
        <v>0.49651407407407405</v>
      </c>
      <c r="H1993" t="s">
        <v>1360</v>
      </c>
    </row>
    <row r="1994" spans="1:8" x14ac:dyDescent="0.3">
      <c r="A1994" s="6">
        <v>45583</v>
      </c>
      <c r="B1994">
        <v>45583.618797650466</v>
      </c>
      <c r="C1994" t="s">
        <v>3</v>
      </c>
      <c r="D1994" t="s">
        <v>795</v>
      </c>
      <c r="E1994">
        <v>35.76</v>
      </c>
      <c r="F1994" t="s">
        <v>7</v>
      </c>
      <c r="G1994">
        <v>0.61879765046296298</v>
      </c>
      <c r="H1994" t="s">
        <v>1361</v>
      </c>
    </row>
    <row r="1995" spans="1:8" x14ac:dyDescent="0.3">
      <c r="A1995" s="6">
        <v>45583</v>
      </c>
      <c r="B1995">
        <v>45583.619621817132</v>
      </c>
      <c r="C1995" t="s">
        <v>3</v>
      </c>
      <c r="D1995" t="s">
        <v>795</v>
      </c>
      <c r="E1995">
        <v>35.76</v>
      </c>
      <c r="F1995" t="s">
        <v>43</v>
      </c>
      <c r="G1995">
        <v>0.6196218171296296</v>
      </c>
      <c r="H1995" t="s">
        <v>1361</v>
      </c>
    </row>
    <row r="1996" spans="1:8" x14ac:dyDescent="0.3">
      <c r="A1996" s="6">
        <v>45583</v>
      </c>
      <c r="B1996">
        <v>45583.652314467596</v>
      </c>
      <c r="C1996" t="s">
        <v>3</v>
      </c>
      <c r="D1996" t="s">
        <v>697</v>
      </c>
      <c r="E1996">
        <v>25.96</v>
      </c>
      <c r="F1996" t="s">
        <v>11</v>
      </c>
      <c r="G1996">
        <v>0.6523144675925926</v>
      </c>
      <c r="H1996" t="s">
        <v>1361</v>
      </c>
    </row>
    <row r="1997" spans="1:8" x14ac:dyDescent="0.3">
      <c r="A1997" s="6">
        <v>45583</v>
      </c>
      <c r="B1997">
        <v>45583.673586527781</v>
      </c>
      <c r="C1997" t="s">
        <v>3</v>
      </c>
      <c r="D1997" t="s">
        <v>796</v>
      </c>
      <c r="E1997">
        <v>35.76</v>
      </c>
      <c r="F1997" t="s">
        <v>7</v>
      </c>
      <c r="G1997">
        <v>0.67358652777777783</v>
      </c>
      <c r="H1997" t="s">
        <v>1361</v>
      </c>
    </row>
    <row r="1998" spans="1:8" x14ac:dyDescent="0.3">
      <c r="A1998" s="6">
        <v>45583</v>
      </c>
      <c r="B1998">
        <v>45583.740034467592</v>
      </c>
      <c r="C1998" t="s">
        <v>3</v>
      </c>
      <c r="D1998" t="s">
        <v>797</v>
      </c>
      <c r="E1998">
        <v>35.76</v>
      </c>
      <c r="F1998" t="s">
        <v>9</v>
      </c>
      <c r="G1998">
        <v>0.74003446759259262</v>
      </c>
      <c r="H1998" t="s">
        <v>1361</v>
      </c>
    </row>
    <row r="1999" spans="1:8" x14ac:dyDescent="0.3">
      <c r="A1999" s="6">
        <v>45583</v>
      </c>
      <c r="B1999">
        <v>45583.885187997686</v>
      </c>
      <c r="C1999" t="s">
        <v>3</v>
      </c>
      <c r="D1999" t="s">
        <v>23</v>
      </c>
      <c r="E1999">
        <v>35.76</v>
      </c>
      <c r="F1999" t="s">
        <v>18</v>
      </c>
      <c r="G1999">
        <v>0.88518799768518519</v>
      </c>
      <c r="H1999" t="s">
        <v>1362</v>
      </c>
    </row>
    <row r="2000" spans="1:8" x14ac:dyDescent="0.3">
      <c r="A2000" s="6">
        <v>45583</v>
      </c>
      <c r="B2000">
        <v>45583.885677233797</v>
      </c>
      <c r="C2000" t="s">
        <v>3</v>
      </c>
      <c r="D2000" t="s">
        <v>23</v>
      </c>
      <c r="E2000">
        <v>35.76</v>
      </c>
      <c r="F2000" t="s">
        <v>18</v>
      </c>
      <c r="G2000">
        <v>0.88567723379629626</v>
      </c>
      <c r="H2000" t="s">
        <v>1362</v>
      </c>
    </row>
    <row r="2001" spans="1:8" x14ac:dyDescent="0.3">
      <c r="A2001" s="6">
        <v>45583</v>
      </c>
      <c r="B2001">
        <v>45583.91138203704</v>
      </c>
      <c r="C2001" t="s">
        <v>3</v>
      </c>
      <c r="D2001" t="s">
        <v>798</v>
      </c>
      <c r="E2001">
        <v>30.86</v>
      </c>
      <c r="F2001" t="s">
        <v>14</v>
      </c>
      <c r="G2001">
        <v>0.91138203703703702</v>
      </c>
      <c r="H2001" t="s">
        <v>1362</v>
      </c>
    </row>
    <row r="2002" spans="1:8" x14ac:dyDescent="0.3">
      <c r="A2002" s="6">
        <v>45583</v>
      </c>
      <c r="B2002">
        <v>45583.919062083332</v>
      </c>
      <c r="C2002" t="s">
        <v>3</v>
      </c>
      <c r="D2002" t="s">
        <v>704</v>
      </c>
      <c r="E2002">
        <v>35.76</v>
      </c>
      <c r="F2002" t="s">
        <v>7</v>
      </c>
      <c r="G2002">
        <v>0.91906208333333328</v>
      </c>
      <c r="H2002" t="s">
        <v>1362</v>
      </c>
    </row>
    <row r="2003" spans="1:8" x14ac:dyDescent="0.3">
      <c r="A2003" s="6">
        <v>45584</v>
      </c>
      <c r="B2003">
        <v>45584.357102476853</v>
      </c>
      <c r="C2003" t="s">
        <v>3</v>
      </c>
      <c r="D2003" t="s">
        <v>799</v>
      </c>
      <c r="E2003">
        <v>30.86</v>
      </c>
      <c r="F2003" t="s">
        <v>14</v>
      </c>
      <c r="G2003">
        <v>0.35710247685185187</v>
      </c>
      <c r="H2003" t="s">
        <v>1363</v>
      </c>
    </row>
    <row r="2004" spans="1:8" x14ac:dyDescent="0.3">
      <c r="A2004" s="6">
        <v>45584</v>
      </c>
      <c r="B2004">
        <v>45584.557014907405</v>
      </c>
      <c r="C2004" t="s">
        <v>3</v>
      </c>
      <c r="D2004" t="s">
        <v>31</v>
      </c>
      <c r="E2004">
        <v>35.76</v>
      </c>
      <c r="F2004" t="s">
        <v>7</v>
      </c>
      <c r="G2004">
        <v>0.55701490740740744</v>
      </c>
      <c r="H2004" t="s">
        <v>1360</v>
      </c>
    </row>
    <row r="2005" spans="1:8" x14ac:dyDescent="0.3">
      <c r="A2005" s="6">
        <v>45584</v>
      </c>
      <c r="B2005">
        <v>45584.590655196756</v>
      </c>
      <c r="C2005" t="s">
        <v>3</v>
      </c>
      <c r="D2005" t="s">
        <v>369</v>
      </c>
      <c r="E2005">
        <v>35.76</v>
      </c>
      <c r="F2005" t="s">
        <v>43</v>
      </c>
      <c r="G2005">
        <v>0.59065519675925926</v>
      </c>
      <c r="H2005" t="s">
        <v>1361</v>
      </c>
    </row>
    <row r="2006" spans="1:8" x14ac:dyDescent="0.3">
      <c r="A2006" s="6">
        <v>45584</v>
      </c>
      <c r="B2006">
        <v>45584.664527986111</v>
      </c>
      <c r="C2006" t="s">
        <v>3</v>
      </c>
      <c r="D2006" t="s">
        <v>521</v>
      </c>
      <c r="E2006">
        <v>35.76</v>
      </c>
      <c r="F2006" t="s">
        <v>9</v>
      </c>
      <c r="G2006">
        <v>0.66452798611111108</v>
      </c>
      <c r="H2006" t="s">
        <v>1361</v>
      </c>
    </row>
    <row r="2007" spans="1:8" x14ac:dyDescent="0.3">
      <c r="A2007" s="6">
        <v>45584</v>
      </c>
      <c r="B2007">
        <v>45584.666250879629</v>
      </c>
      <c r="C2007" t="s">
        <v>3</v>
      </c>
      <c r="D2007" t="s">
        <v>521</v>
      </c>
      <c r="E2007">
        <v>35.76</v>
      </c>
      <c r="F2007" t="s">
        <v>7</v>
      </c>
      <c r="G2007">
        <v>0.66625087962962959</v>
      </c>
      <c r="H2007" t="s">
        <v>1361</v>
      </c>
    </row>
    <row r="2008" spans="1:8" x14ac:dyDescent="0.3">
      <c r="A2008" s="6">
        <v>45584</v>
      </c>
      <c r="B2008">
        <v>45584.668586006941</v>
      </c>
      <c r="C2008" t="s">
        <v>3</v>
      </c>
      <c r="D2008" t="s">
        <v>508</v>
      </c>
      <c r="E2008">
        <v>35.76</v>
      </c>
      <c r="F2008" t="s">
        <v>7</v>
      </c>
      <c r="G2008">
        <v>0.66858600694444448</v>
      </c>
      <c r="H2008" t="s">
        <v>1361</v>
      </c>
    </row>
    <row r="2009" spans="1:8" x14ac:dyDescent="0.3">
      <c r="A2009" s="6">
        <v>45584</v>
      </c>
      <c r="B2009">
        <v>45584.678964293984</v>
      </c>
      <c r="C2009" t="s">
        <v>3</v>
      </c>
      <c r="D2009" t="s">
        <v>710</v>
      </c>
      <c r="E2009">
        <v>35.76</v>
      </c>
      <c r="F2009" t="s">
        <v>7</v>
      </c>
      <c r="G2009">
        <v>0.6789642939814815</v>
      </c>
      <c r="H2009" t="s">
        <v>1361</v>
      </c>
    </row>
    <row r="2010" spans="1:8" x14ac:dyDescent="0.3">
      <c r="A2010" s="6">
        <v>45584</v>
      </c>
      <c r="B2010">
        <v>45584.907471261577</v>
      </c>
      <c r="C2010" t="s">
        <v>3</v>
      </c>
      <c r="D2010" t="s">
        <v>704</v>
      </c>
      <c r="E2010">
        <v>35.76</v>
      </c>
      <c r="F2010" t="s">
        <v>18</v>
      </c>
      <c r="G2010">
        <v>0.9074712615740741</v>
      </c>
      <c r="H2010" t="s">
        <v>1362</v>
      </c>
    </row>
    <row r="2011" spans="1:8" x14ac:dyDescent="0.3">
      <c r="A2011" s="6">
        <v>45584</v>
      </c>
      <c r="B2011">
        <v>45584.949047418981</v>
      </c>
      <c r="C2011" t="s">
        <v>3</v>
      </c>
      <c r="D2011" t="s">
        <v>800</v>
      </c>
      <c r="E2011">
        <v>35.76</v>
      </c>
      <c r="F2011" t="s">
        <v>43</v>
      </c>
      <c r="G2011">
        <v>0.94904741898148148</v>
      </c>
      <c r="H2011" t="s">
        <v>1362</v>
      </c>
    </row>
    <row r="2012" spans="1:8" x14ac:dyDescent="0.3">
      <c r="A2012" s="6">
        <v>45585</v>
      </c>
      <c r="B2012">
        <v>45585.361619976851</v>
      </c>
      <c r="C2012" t="s">
        <v>3</v>
      </c>
      <c r="D2012" t="s">
        <v>584</v>
      </c>
      <c r="E2012">
        <v>35.76</v>
      </c>
      <c r="F2012" t="s">
        <v>7</v>
      </c>
      <c r="G2012">
        <v>0.36161997685185188</v>
      </c>
      <c r="H2012" t="s">
        <v>1363</v>
      </c>
    </row>
    <row r="2013" spans="1:8" x14ac:dyDescent="0.3">
      <c r="A2013" s="6">
        <v>45585</v>
      </c>
      <c r="B2013">
        <v>45585.362389710652</v>
      </c>
      <c r="C2013" t="s">
        <v>3</v>
      </c>
      <c r="D2013" t="s">
        <v>584</v>
      </c>
      <c r="E2013">
        <v>35.76</v>
      </c>
      <c r="F2013" t="s">
        <v>18</v>
      </c>
      <c r="G2013">
        <v>0.36238971064814812</v>
      </c>
      <c r="H2013" t="s">
        <v>1363</v>
      </c>
    </row>
    <row r="2014" spans="1:8" x14ac:dyDescent="0.3">
      <c r="A2014" s="6">
        <v>45585</v>
      </c>
      <c r="B2014">
        <v>45585.470044456022</v>
      </c>
      <c r="C2014" t="s">
        <v>3</v>
      </c>
      <c r="D2014" t="s">
        <v>801</v>
      </c>
      <c r="E2014">
        <v>35.76</v>
      </c>
      <c r="F2014" t="s">
        <v>7</v>
      </c>
      <c r="G2014">
        <v>0.47004445601851852</v>
      </c>
      <c r="H2014" t="s">
        <v>1360</v>
      </c>
    </row>
    <row r="2015" spans="1:8" x14ac:dyDescent="0.3">
      <c r="A2015" s="6">
        <v>45585</v>
      </c>
      <c r="B2015">
        <v>45585.603310694445</v>
      </c>
      <c r="C2015" t="s">
        <v>3</v>
      </c>
      <c r="D2015" t="s">
        <v>664</v>
      </c>
      <c r="E2015">
        <v>35.76</v>
      </c>
      <c r="F2015" t="s">
        <v>9</v>
      </c>
      <c r="G2015">
        <v>0.60331069444444441</v>
      </c>
      <c r="H2015" t="s">
        <v>1361</v>
      </c>
    </row>
    <row r="2016" spans="1:8" x14ac:dyDescent="0.3">
      <c r="A2016" s="6">
        <v>45585</v>
      </c>
      <c r="B2016">
        <v>45585.60397621528</v>
      </c>
      <c r="C2016" t="s">
        <v>3</v>
      </c>
      <c r="D2016" t="s">
        <v>664</v>
      </c>
      <c r="E2016">
        <v>25.96</v>
      </c>
      <c r="F2016" t="s">
        <v>28</v>
      </c>
      <c r="G2016">
        <v>0.60397621527777778</v>
      </c>
      <c r="H2016" t="s">
        <v>1361</v>
      </c>
    </row>
    <row r="2017" spans="1:8" x14ac:dyDescent="0.3">
      <c r="A2017" s="6">
        <v>45585</v>
      </c>
      <c r="B2017">
        <v>45585.661632581017</v>
      </c>
      <c r="C2017" t="s">
        <v>3</v>
      </c>
      <c r="D2017" t="s">
        <v>469</v>
      </c>
      <c r="E2017">
        <v>30.86</v>
      </c>
      <c r="F2017" t="s">
        <v>14</v>
      </c>
      <c r="G2017">
        <v>0.66163258101851852</v>
      </c>
      <c r="H2017" t="s">
        <v>1361</v>
      </c>
    </row>
    <row r="2018" spans="1:8" x14ac:dyDescent="0.3">
      <c r="A2018" s="6">
        <v>45585</v>
      </c>
      <c r="B2018">
        <v>45585.698029895837</v>
      </c>
      <c r="C2018" t="s">
        <v>3</v>
      </c>
      <c r="D2018" t="s">
        <v>802</v>
      </c>
      <c r="E2018">
        <v>35.76</v>
      </c>
      <c r="F2018" t="s">
        <v>7</v>
      </c>
      <c r="G2018">
        <v>0.6980298958333333</v>
      </c>
      <c r="H2018" t="s">
        <v>1361</v>
      </c>
    </row>
    <row r="2019" spans="1:8" x14ac:dyDescent="0.3">
      <c r="A2019" s="6">
        <v>45585</v>
      </c>
      <c r="B2019">
        <v>45585.698666840275</v>
      </c>
      <c r="C2019" t="s">
        <v>3</v>
      </c>
      <c r="D2019" t="s">
        <v>802</v>
      </c>
      <c r="E2019">
        <v>35.76</v>
      </c>
      <c r="F2019" t="s">
        <v>7</v>
      </c>
      <c r="G2019">
        <v>0.69866684027777781</v>
      </c>
      <c r="H2019" t="s">
        <v>1361</v>
      </c>
    </row>
    <row r="2020" spans="1:8" x14ac:dyDescent="0.3">
      <c r="A2020" s="6">
        <v>45585</v>
      </c>
      <c r="B2020">
        <v>45585.727150775463</v>
      </c>
      <c r="C2020" t="s">
        <v>3</v>
      </c>
      <c r="D2020" t="s">
        <v>521</v>
      </c>
      <c r="E2020">
        <v>35.76</v>
      </c>
      <c r="F2020" t="s">
        <v>7</v>
      </c>
      <c r="G2020">
        <v>0.72715077546296292</v>
      </c>
      <c r="H2020" t="s">
        <v>1361</v>
      </c>
    </row>
    <row r="2021" spans="1:8" x14ac:dyDescent="0.3">
      <c r="A2021" s="6">
        <v>45585</v>
      </c>
      <c r="B2021">
        <v>45585.77380077546</v>
      </c>
      <c r="C2021" t="s">
        <v>3</v>
      </c>
      <c r="D2021" t="s">
        <v>23</v>
      </c>
      <c r="E2021">
        <v>35.76</v>
      </c>
      <c r="F2021" t="s">
        <v>18</v>
      </c>
      <c r="G2021">
        <v>0.773800775462963</v>
      </c>
      <c r="H2021" t="s">
        <v>1362</v>
      </c>
    </row>
    <row r="2022" spans="1:8" x14ac:dyDescent="0.3">
      <c r="A2022" s="6">
        <v>45585</v>
      </c>
      <c r="B2022">
        <v>45585.774400023147</v>
      </c>
      <c r="C2022" t="s">
        <v>3</v>
      </c>
      <c r="D2022" t="s">
        <v>23</v>
      </c>
      <c r="E2022">
        <v>35.76</v>
      </c>
      <c r="F2022" t="s">
        <v>18</v>
      </c>
      <c r="G2022">
        <v>0.77440002314814815</v>
      </c>
      <c r="H2022" t="s">
        <v>1362</v>
      </c>
    </row>
    <row r="2023" spans="1:8" x14ac:dyDescent="0.3">
      <c r="A2023" s="6">
        <v>45585</v>
      </c>
      <c r="B2023">
        <v>45585.884931076391</v>
      </c>
      <c r="C2023" t="s">
        <v>3</v>
      </c>
      <c r="D2023" t="s">
        <v>803</v>
      </c>
      <c r="E2023">
        <v>35.76</v>
      </c>
      <c r="F2023" t="s">
        <v>9</v>
      </c>
      <c r="G2023">
        <v>0.8849310763888889</v>
      </c>
      <c r="H2023" t="s">
        <v>1362</v>
      </c>
    </row>
    <row r="2024" spans="1:8" x14ac:dyDescent="0.3">
      <c r="A2024" s="6">
        <v>45585</v>
      </c>
      <c r="B2024">
        <v>45585.885622453701</v>
      </c>
      <c r="C2024" t="s">
        <v>3</v>
      </c>
      <c r="D2024" t="s">
        <v>804</v>
      </c>
      <c r="E2024">
        <v>25.96</v>
      </c>
      <c r="F2024" t="s">
        <v>28</v>
      </c>
      <c r="G2024">
        <v>0.88562245370370374</v>
      </c>
      <c r="H2024" t="s">
        <v>1362</v>
      </c>
    </row>
    <row r="2025" spans="1:8" x14ac:dyDescent="0.3">
      <c r="A2025" s="6">
        <v>45585</v>
      </c>
      <c r="B2025">
        <v>45585.887116493053</v>
      </c>
      <c r="C2025" t="s">
        <v>3</v>
      </c>
      <c r="D2025" t="s">
        <v>805</v>
      </c>
      <c r="E2025">
        <v>35.76</v>
      </c>
      <c r="F2025" t="s">
        <v>18</v>
      </c>
      <c r="G2025">
        <v>0.88711649305555551</v>
      </c>
      <c r="H2025" t="s">
        <v>1362</v>
      </c>
    </row>
    <row r="2026" spans="1:8" x14ac:dyDescent="0.3">
      <c r="A2026" s="6">
        <v>45585</v>
      </c>
      <c r="B2026">
        <v>45585.892362094906</v>
      </c>
      <c r="C2026" t="s">
        <v>3</v>
      </c>
      <c r="D2026" t="s">
        <v>806</v>
      </c>
      <c r="E2026">
        <v>35.76</v>
      </c>
      <c r="F2026" t="s">
        <v>7</v>
      </c>
      <c r="G2026">
        <v>0.89236209490740737</v>
      </c>
      <c r="H2026" t="s">
        <v>1362</v>
      </c>
    </row>
    <row r="2027" spans="1:8" x14ac:dyDescent="0.3">
      <c r="A2027" s="6">
        <v>45585</v>
      </c>
      <c r="B2027">
        <v>45585.928808344906</v>
      </c>
      <c r="C2027" t="s">
        <v>3</v>
      </c>
      <c r="D2027" t="s">
        <v>564</v>
      </c>
      <c r="E2027">
        <v>35.76</v>
      </c>
      <c r="F2027" t="s">
        <v>43</v>
      </c>
      <c r="G2027">
        <v>0.92880834490740738</v>
      </c>
      <c r="H2027" t="s">
        <v>1362</v>
      </c>
    </row>
    <row r="2028" spans="1:8" x14ac:dyDescent="0.3">
      <c r="A2028" s="6">
        <v>45586</v>
      </c>
      <c r="B2028">
        <v>45586.325498692131</v>
      </c>
      <c r="C2028" t="s">
        <v>3</v>
      </c>
      <c r="D2028" t="s">
        <v>710</v>
      </c>
      <c r="E2028">
        <v>35.76</v>
      </c>
      <c r="F2028" t="s">
        <v>7</v>
      </c>
      <c r="G2028">
        <v>0.32549869212962962</v>
      </c>
      <c r="H2028" t="s">
        <v>1363</v>
      </c>
    </row>
    <row r="2029" spans="1:8" x14ac:dyDescent="0.3">
      <c r="A2029" s="6">
        <v>45586</v>
      </c>
      <c r="B2029">
        <v>45586.347180358796</v>
      </c>
      <c r="C2029" t="s">
        <v>3</v>
      </c>
      <c r="D2029" t="s">
        <v>111</v>
      </c>
      <c r="E2029">
        <v>35.76</v>
      </c>
      <c r="F2029" t="s">
        <v>7</v>
      </c>
      <c r="G2029">
        <v>0.34718035879629627</v>
      </c>
      <c r="H2029" t="s">
        <v>1363</v>
      </c>
    </row>
    <row r="2030" spans="1:8" x14ac:dyDescent="0.3">
      <c r="A2030" s="6">
        <v>45586</v>
      </c>
      <c r="B2030">
        <v>45586.378407800927</v>
      </c>
      <c r="C2030" t="s">
        <v>3</v>
      </c>
      <c r="D2030" t="s">
        <v>399</v>
      </c>
      <c r="E2030">
        <v>30.86</v>
      </c>
      <c r="F2030" t="s">
        <v>14</v>
      </c>
      <c r="G2030">
        <v>0.37840780092592591</v>
      </c>
      <c r="H2030" t="s">
        <v>1363</v>
      </c>
    </row>
    <row r="2031" spans="1:8" x14ac:dyDescent="0.3">
      <c r="A2031" s="6">
        <v>45586</v>
      </c>
      <c r="B2031">
        <v>45586.398906793984</v>
      </c>
      <c r="C2031" t="s">
        <v>3</v>
      </c>
      <c r="D2031" t="s">
        <v>807</v>
      </c>
      <c r="E2031">
        <v>35.76</v>
      </c>
      <c r="F2031" t="s">
        <v>7</v>
      </c>
      <c r="G2031">
        <v>0.39890679398148149</v>
      </c>
      <c r="H2031" t="s">
        <v>1363</v>
      </c>
    </row>
    <row r="2032" spans="1:8" x14ac:dyDescent="0.3">
      <c r="A2032" s="6">
        <v>45586</v>
      </c>
      <c r="B2032">
        <v>45586.434135925927</v>
      </c>
      <c r="C2032" t="s">
        <v>3</v>
      </c>
      <c r="D2032" t="s">
        <v>714</v>
      </c>
      <c r="E2032">
        <v>25.96</v>
      </c>
      <c r="F2032" t="s">
        <v>11</v>
      </c>
      <c r="G2032">
        <v>0.43413592592592593</v>
      </c>
      <c r="H2032" t="s">
        <v>1360</v>
      </c>
    </row>
    <row r="2033" spans="1:8" x14ac:dyDescent="0.3">
      <c r="A2033" s="6">
        <v>45586</v>
      </c>
      <c r="B2033">
        <v>45586.445656539348</v>
      </c>
      <c r="C2033" t="s">
        <v>3</v>
      </c>
      <c r="D2033" t="s">
        <v>155</v>
      </c>
      <c r="E2033">
        <v>25.96</v>
      </c>
      <c r="F2033" t="s">
        <v>28</v>
      </c>
      <c r="G2033">
        <v>0.44565653935185184</v>
      </c>
      <c r="H2033" t="s">
        <v>1360</v>
      </c>
    </row>
    <row r="2034" spans="1:8" x14ac:dyDescent="0.3">
      <c r="A2034" s="6">
        <v>45586</v>
      </c>
      <c r="B2034">
        <v>45586.44624484954</v>
      </c>
      <c r="C2034" t="s">
        <v>3</v>
      </c>
      <c r="D2034" t="s">
        <v>155</v>
      </c>
      <c r="E2034">
        <v>25.96</v>
      </c>
      <c r="F2034" t="s">
        <v>28</v>
      </c>
      <c r="G2034">
        <v>0.44624484953703702</v>
      </c>
      <c r="H2034" t="s">
        <v>1360</v>
      </c>
    </row>
    <row r="2035" spans="1:8" x14ac:dyDescent="0.3">
      <c r="A2035" s="6">
        <v>45586</v>
      </c>
      <c r="B2035">
        <v>45586.477565439818</v>
      </c>
      <c r="C2035" t="s">
        <v>3</v>
      </c>
      <c r="D2035" t="s">
        <v>288</v>
      </c>
      <c r="E2035">
        <v>21.06</v>
      </c>
      <c r="F2035" t="s">
        <v>35</v>
      </c>
      <c r="G2035">
        <v>0.47756543981481481</v>
      </c>
      <c r="H2035" t="s">
        <v>1360</v>
      </c>
    </row>
    <row r="2036" spans="1:8" x14ac:dyDescent="0.3">
      <c r="A2036" s="6">
        <v>45586</v>
      </c>
      <c r="B2036">
        <v>45586.528058958334</v>
      </c>
      <c r="C2036" t="s">
        <v>3</v>
      </c>
      <c r="D2036" t="s">
        <v>765</v>
      </c>
      <c r="E2036">
        <v>35.76</v>
      </c>
      <c r="F2036" t="s">
        <v>43</v>
      </c>
      <c r="G2036">
        <v>0.52805895833333338</v>
      </c>
      <c r="H2036" t="s">
        <v>1360</v>
      </c>
    </row>
    <row r="2037" spans="1:8" x14ac:dyDescent="0.3">
      <c r="A2037" s="6">
        <v>45586</v>
      </c>
      <c r="B2037">
        <v>45586.613148715274</v>
      </c>
      <c r="C2037" t="s">
        <v>3</v>
      </c>
      <c r="D2037" t="s">
        <v>808</v>
      </c>
      <c r="E2037">
        <v>35.76</v>
      </c>
      <c r="F2037" t="s">
        <v>7</v>
      </c>
      <c r="G2037">
        <v>0.61314871527777781</v>
      </c>
      <c r="H2037" t="s">
        <v>1361</v>
      </c>
    </row>
    <row r="2038" spans="1:8" x14ac:dyDescent="0.3">
      <c r="A2038" s="6">
        <v>45586</v>
      </c>
      <c r="B2038">
        <v>45586.613866284722</v>
      </c>
      <c r="C2038" t="s">
        <v>3</v>
      </c>
      <c r="D2038" t="s">
        <v>740</v>
      </c>
      <c r="E2038">
        <v>35.76</v>
      </c>
      <c r="F2038" t="s">
        <v>7</v>
      </c>
      <c r="G2038">
        <v>0.61386628472222227</v>
      </c>
      <c r="H2038" t="s">
        <v>1361</v>
      </c>
    </row>
    <row r="2039" spans="1:8" x14ac:dyDescent="0.3">
      <c r="A2039" s="6">
        <v>45586</v>
      </c>
      <c r="B2039">
        <v>45586.643778252313</v>
      </c>
      <c r="C2039" t="s">
        <v>3</v>
      </c>
      <c r="D2039" t="s">
        <v>809</v>
      </c>
      <c r="E2039">
        <v>30.86</v>
      </c>
      <c r="F2039" t="s">
        <v>14</v>
      </c>
      <c r="G2039">
        <v>0.64377825231481478</v>
      </c>
      <c r="H2039" t="s">
        <v>1361</v>
      </c>
    </row>
    <row r="2040" spans="1:8" x14ac:dyDescent="0.3">
      <c r="A2040" s="6">
        <v>45586</v>
      </c>
      <c r="B2040">
        <v>45586.652137569443</v>
      </c>
      <c r="C2040" t="s">
        <v>3</v>
      </c>
      <c r="D2040" t="s">
        <v>810</v>
      </c>
      <c r="E2040">
        <v>25.96</v>
      </c>
      <c r="F2040" t="s">
        <v>28</v>
      </c>
      <c r="G2040">
        <v>0.65213756944444445</v>
      </c>
      <c r="H2040" t="s">
        <v>1361</v>
      </c>
    </row>
    <row r="2041" spans="1:8" x14ac:dyDescent="0.3">
      <c r="A2041" s="6">
        <v>45586</v>
      </c>
      <c r="B2041">
        <v>45586.696498472222</v>
      </c>
      <c r="C2041" t="s">
        <v>3</v>
      </c>
      <c r="D2041" t="s">
        <v>239</v>
      </c>
      <c r="E2041">
        <v>35.76</v>
      </c>
      <c r="F2041" t="s">
        <v>18</v>
      </c>
      <c r="G2041">
        <v>0.69649847222222228</v>
      </c>
      <c r="H2041" t="s">
        <v>1361</v>
      </c>
    </row>
    <row r="2042" spans="1:8" x14ac:dyDescent="0.3">
      <c r="A2042" s="6">
        <v>45586</v>
      </c>
      <c r="B2042">
        <v>45586.705122094907</v>
      </c>
      <c r="C2042" t="s">
        <v>3</v>
      </c>
      <c r="D2042" t="s">
        <v>811</v>
      </c>
      <c r="E2042">
        <v>35.76</v>
      </c>
      <c r="F2042" t="s">
        <v>7</v>
      </c>
      <c r="G2042">
        <v>0.7051220949074074</v>
      </c>
      <c r="H2042" t="s">
        <v>1361</v>
      </c>
    </row>
    <row r="2043" spans="1:8" x14ac:dyDescent="0.3">
      <c r="A2043" s="6">
        <v>45586</v>
      </c>
      <c r="B2043">
        <v>45586.806404537034</v>
      </c>
      <c r="C2043" t="s">
        <v>3</v>
      </c>
      <c r="D2043" t="s">
        <v>812</v>
      </c>
      <c r="E2043">
        <v>35.76</v>
      </c>
      <c r="F2043" t="s">
        <v>9</v>
      </c>
      <c r="G2043">
        <v>0.80640453703703707</v>
      </c>
      <c r="H2043" t="s">
        <v>1362</v>
      </c>
    </row>
    <row r="2044" spans="1:8" x14ac:dyDescent="0.3">
      <c r="A2044" s="6">
        <v>45586</v>
      </c>
      <c r="B2044">
        <v>45586.878890115739</v>
      </c>
      <c r="C2044" t="s">
        <v>3</v>
      </c>
      <c r="D2044" t="s">
        <v>813</v>
      </c>
      <c r="E2044">
        <v>35.76</v>
      </c>
      <c r="F2044" t="s">
        <v>7</v>
      </c>
      <c r="G2044">
        <v>0.87889011574074072</v>
      </c>
      <c r="H2044" t="s">
        <v>1362</v>
      </c>
    </row>
    <row r="2045" spans="1:8" x14ac:dyDescent="0.3">
      <c r="A2045" s="6">
        <v>45586</v>
      </c>
      <c r="B2045">
        <v>45586.938014467596</v>
      </c>
      <c r="C2045" t="s">
        <v>3</v>
      </c>
      <c r="D2045" t="s">
        <v>803</v>
      </c>
      <c r="E2045">
        <v>35.76</v>
      </c>
      <c r="F2045" t="s">
        <v>18</v>
      </c>
      <c r="G2045">
        <v>0.93801446759259255</v>
      </c>
      <c r="H2045" t="s">
        <v>1362</v>
      </c>
    </row>
    <row r="2046" spans="1:8" x14ac:dyDescent="0.3">
      <c r="A2046" s="6">
        <v>45586</v>
      </c>
      <c r="B2046">
        <v>45586.938587569442</v>
      </c>
      <c r="C2046" t="s">
        <v>3</v>
      </c>
      <c r="D2046" t="s">
        <v>805</v>
      </c>
      <c r="E2046">
        <v>35.76</v>
      </c>
      <c r="F2046" t="s">
        <v>9</v>
      </c>
      <c r="G2046">
        <v>0.93858756944444444</v>
      </c>
      <c r="H2046" t="s">
        <v>1362</v>
      </c>
    </row>
    <row r="2047" spans="1:8" x14ac:dyDescent="0.3">
      <c r="A2047" s="6">
        <v>45587</v>
      </c>
      <c r="B2047">
        <v>45587.314577893521</v>
      </c>
      <c r="C2047" t="s">
        <v>3</v>
      </c>
      <c r="D2047" t="s">
        <v>710</v>
      </c>
      <c r="E2047">
        <v>35.76</v>
      </c>
      <c r="F2047" t="s">
        <v>7</v>
      </c>
      <c r="G2047">
        <v>0.3145778935185185</v>
      </c>
      <c r="H2047" t="s">
        <v>1363</v>
      </c>
    </row>
    <row r="2048" spans="1:8" x14ac:dyDescent="0.3">
      <c r="A2048" s="6">
        <v>45587</v>
      </c>
      <c r="B2048">
        <v>45587.315278287038</v>
      </c>
      <c r="C2048" t="s">
        <v>3</v>
      </c>
      <c r="D2048" t="s">
        <v>710</v>
      </c>
      <c r="E2048">
        <v>35.76</v>
      </c>
      <c r="F2048" t="s">
        <v>43</v>
      </c>
      <c r="G2048">
        <v>0.31527828703703703</v>
      </c>
      <c r="H2048" t="s">
        <v>1363</v>
      </c>
    </row>
    <row r="2049" spans="1:8" x14ac:dyDescent="0.3">
      <c r="A2049" s="6">
        <v>45587</v>
      </c>
      <c r="B2049">
        <v>45587.351067361109</v>
      </c>
      <c r="C2049" t="s">
        <v>3</v>
      </c>
      <c r="D2049" t="s">
        <v>290</v>
      </c>
      <c r="E2049">
        <v>30.86</v>
      </c>
      <c r="F2049" t="s">
        <v>14</v>
      </c>
      <c r="G2049">
        <v>0.35106736111111109</v>
      </c>
      <c r="H2049" t="s">
        <v>1363</v>
      </c>
    </row>
    <row r="2050" spans="1:8" x14ac:dyDescent="0.3">
      <c r="A2050" s="6">
        <v>45587</v>
      </c>
      <c r="B2050">
        <v>45587.38738896991</v>
      </c>
      <c r="C2050" t="s">
        <v>3</v>
      </c>
      <c r="D2050" t="s">
        <v>814</v>
      </c>
      <c r="E2050">
        <v>25.96</v>
      </c>
      <c r="F2050" t="s">
        <v>28</v>
      </c>
      <c r="G2050">
        <v>0.3873889699074074</v>
      </c>
      <c r="H2050" t="s">
        <v>1363</v>
      </c>
    </row>
    <row r="2051" spans="1:8" x14ac:dyDescent="0.3">
      <c r="A2051" s="6">
        <v>45587</v>
      </c>
      <c r="B2051">
        <v>45587.452457013889</v>
      </c>
      <c r="C2051" t="s">
        <v>3</v>
      </c>
      <c r="D2051" t="s">
        <v>416</v>
      </c>
      <c r="E2051">
        <v>21.06</v>
      </c>
      <c r="F2051" t="s">
        <v>35</v>
      </c>
      <c r="G2051">
        <v>0.45245701388888887</v>
      </c>
      <c r="H2051" t="s">
        <v>1360</v>
      </c>
    </row>
    <row r="2052" spans="1:8" x14ac:dyDescent="0.3">
      <c r="A2052" s="6">
        <v>45587</v>
      </c>
      <c r="B2052">
        <v>45587.452975706015</v>
      </c>
      <c r="C2052" t="s">
        <v>3</v>
      </c>
      <c r="D2052" t="s">
        <v>416</v>
      </c>
      <c r="E2052">
        <v>25.96</v>
      </c>
      <c r="F2052" t="s">
        <v>28</v>
      </c>
      <c r="G2052">
        <v>0.4529757060185185</v>
      </c>
      <c r="H2052" t="s">
        <v>1360</v>
      </c>
    </row>
    <row r="2053" spans="1:8" x14ac:dyDescent="0.3">
      <c r="A2053" s="6">
        <v>45587</v>
      </c>
      <c r="B2053">
        <v>45587.754890902776</v>
      </c>
      <c r="C2053" t="s">
        <v>3</v>
      </c>
      <c r="D2053" t="s">
        <v>815</v>
      </c>
      <c r="E2053">
        <v>25.96</v>
      </c>
      <c r="F2053" t="s">
        <v>11</v>
      </c>
      <c r="G2053">
        <v>0.75489090277777782</v>
      </c>
      <c r="H2053" t="s">
        <v>1362</v>
      </c>
    </row>
    <row r="2054" spans="1:8" x14ac:dyDescent="0.3">
      <c r="A2054" s="6">
        <v>45587</v>
      </c>
      <c r="B2054">
        <v>45587.82406496528</v>
      </c>
      <c r="C2054" t="s">
        <v>3</v>
      </c>
      <c r="D2054" t="s">
        <v>521</v>
      </c>
      <c r="E2054">
        <v>35.76</v>
      </c>
      <c r="F2054" t="s">
        <v>9</v>
      </c>
      <c r="G2054">
        <v>0.82406496527777773</v>
      </c>
      <c r="H2054" t="s">
        <v>1362</v>
      </c>
    </row>
    <row r="2055" spans="1:8" x14ac:dyDescent="0.3">
      <c r="A2055" s="6">
        <v>45587</v>
      </c>
      <c r="B2055">
        <v>45587.82488965278</v>
      </c>
      <c r="C2055" t="s">
        <v>3</v>
      </c>
      <c r="D2055" t="s">
        <v>521</v>
      </c>
      <c r="E2055">
        <v>35.76</v>
      </c>
      <c r="F2055" t="s">
        <v>7</v>
      </c>
      <c r="G2055">
        <v>0.82488965277777782</v>
      </c>
      <c r="H2055" t="s">
        <v>1362</v>
      </c>
    </row>
    <row r="2056" spans="1:8" x14ac:dyDescent="0.3">
      <c r="A2056" s="6">
        <v>45588</v>
      </c>
      <c r="B2056">
        <v>45588.332022766204</v>
      </c>
      <c r="C2056" t="s">
        <v>3</v>
      </c>
      <c r="D2056" t="s">
        <v>710</v>
      </c>
      <c r="E2056">
        <v>35.76</v>
      </c>
      <c r="F2056" t="s">
        <v>7</v>
      </c>
      <c r="G2056">
        <v>0.33202276620370369</v>
      </c>
      <c r="H2056" t="s">
        <v>1363</v>
      </c>
    </row>
    <row r="2057" spans="1:8" x14ac:dyDescent="0.3">
      <c r="A2057" s="6">
        <v>45588</v>
      </c>
      <c r="B2057">
        <v>45588.364754606482</v>
      </c>
      <c r="C2057" t="s">
        <v>3</v>
      </c>
      <c r="D2057" t="s">
        <v>290</v>
      </c>
      <c r="E2057">
        <v>30.86</v>
      </c>
      <c r="F2057" t="s">
        <v>14</v>
      </c>
      <c r="G2057">
        <v>0.3647546064814815</v>
      </c>
      <c r="H2057" t="s">
        <v>1363</v>
      </c>
    </row>
    <row r="2058" spans="1:8" x14ac:dyDescent="0.3">
      <c r="A2058" s="6">
        <v>45588</v>
      </c>
      <c r="B2058">
        <v>45588.434002187503</v>
      </c>
      <c r="C2058" t="s">
        <v>3</v>
      </c>
      <c r="D2058" t="s">
        <v>155</v>
      </c>
      <c r="E2058">
        <v>25.96</v>
      </c>
      <c r="F2058" t="s">
        <v>28</v>
      </c>
      <c r="G2058">
        <v>0.43400218750000003</v>
      </c>
      <c r="H2058" t="s">
        <v>1360</v>
      </c>
    </row>
    <row r="2059" spans="1:8" x14ac:dyDescent="0.3">
      <c r="A2059" s="6">
        <v>45588</v>
      </c>
      <c r="B2059">
        <v>45588.521590567128</v>
      </c>
      <c r="C2059" t="s">
        <v>3</v>
      </c>
      <c r="D2059" t="s">
        <v>816</v>
      </c>
      <c r="E2059">
        <v>30.86</v>
      </c>
      <c r="F2059" t="s">
        <v>14</v>
      </c>
      <c r="G2059">
        <v>0.52159056712962959</v>
      </c>
      <c r="H2059" t="s">
        <v>1360</v>
      </c>
    </row>
    <row r="2060" spans="1:8" x14ac:dyDescent="0.3">
      <c r="A2060" s="6">
        <v>45588</v>
      </c>
      <c r="B2060">
        <v>45588.680581736109</v>
      </c>
      <c r="C2060" t="s">
        <v>3</v>
      </c>
      <c r="D2060" t="s">
        <v>817</v>
      </c>
      <c r="E2060">
        <v>30.86</v>
      </c>
      <c r="F2060" t="s">
        <v>14</v>
      </c>
      <c r="G2060">
        <v>0.68058173611111106</v>
      </c>
      <c r="H2060" t="s">
        <v>1361</v>
      </c>
    </row>
    <row r="2061" spans="1:8" x14ac:dyDescent="0.3">
      <c r="A2061" s="6">
        <v>45588</v>
      </c>
      <c r="B2061">
        <v>45588.68135457176</v>
      </c>
      <c r="C2061" t="s">
        <v>3</v>
      </c>
      <c r="D2061" t="s">
        <v>817</v>
      </c>
      <c r="E2061">
        <v>30.86</v>
      </c>
      <c r="F2061" t="s">
        <v>14</v>
      </c>
      <c r="G2061">
        <v>0.68135457175925929</v>
      </c>
      <c r="H2061" t="s">
        <v>1361</v>
      </c>
    </row>
    <row r="2062" spans="1:8" x14ac:dyDescent="0.3">
      <c r="A2062" s="6">
        <v>45588</v>
      </c>
      <c r="B2062">
        <v>45588.696183101849</v>
      </c>
      <c r="C2062" t="s">
        <v>3</v>
      </c>
      <c r="D2062" t="s">
        <v>818</v>
      </c>
      <c r="E2062">
        <v>35.76</v>
      </c>
      <c r="F2062" t="s">
        <v>43</v>
      </c>
      <c r="G2062">
        <v>0.69618310185185184</v>
      </c>
      <c r="H2062" t="s">
        <v>1361</v>
      </c>
    </row>
    <row r="2063" spans="1:8" x14ac:dyDescent="0.3">
      <c r="A2063" s="6">
        <v>45588</v>
      </c>
      <c r="B2063">
        <v>45588.710258437502</v>
      </c>
      <c r="C2063" t="s">
        <v>3</v>
      </c>
      <c r="D2063" t="s">
        <v>819</v>
      </c>
      <c r="E2063">
        <v>21.06</v>
      </c>
      <c r="F2063" t="s">
        <v>35</v>
      </c>
      <c r="G2063">
        <v>0.71025843749999995</v>
      </c>
      <c r="H2063" t="s">
        <v>1361</v>
      </c>
    </row>
    <row r="2064" spans="1:8" x14ac:dyDescent="0.3">
      <c r="A2064" s="6">
        <v>45588</v>
      </c>
      <c r="B2064">
        <v>45588.790954988428</v>
      </c>
      <c r="C2064" t="s">
        <v>3</v>
      </c>
      <c r="D2064" t="s">
        <v>54</v>
      </c>
      <c r="E2064">
        <v>35.76</v>
      </c>
      <c r="F2064" t="s">
        <v>18</v>
      </c>
      <c r="G2064">
        <v>0.79095498842592593</v>
      </c>
      <c r="H2064" t="s">
        <v>1362</v>
      </c>
    </row>
    <row r="2065" spans="1:8" x14ac:dyDescent="0.3">
      <c r="A2065" s="6">
        <v>45588</v>
      </c>
      <c r="B2065">
        <v>45588.792164687497</v>
      </c>
      <c r="C2065" t="s">
        <v>3</v>
      </c>
      <c r="D2065" t="s">
        <v>54</v>
      </c>
      <c r="E2065">
        <v>35.76</v>
      </c>
      <c r="F2065" t="s">
        <v>43</v>
      </c>
      <c r="G2065">
        <v>0.79216468750000002</v>
      </c>
      <c r="H2065" t="s">
        <v>1362</v>
      </c>
    </row>
    <row r="2066" spans="1:8" x14ac:dyDescent="0.3">
      <c r="A2066" s="6">
        <v>45588</v>
      </c>
      <c r="B2066">
        <v>45588.914823437502</v>
      </c>
      <c r="C2066" t="s">
        <v>3</v>
      </c>
      <c r="D2066" t="s">
        <v>532</v>
      </c>
      <c r="E2066">
        <v>30.86</v>
      </c>
      <c r="F2066" t="s">
        <v>14</v>
      </c>
      <c r="G2066">
        <v>0.91482343749999995</v>
      </c>
      <c r="H2066" t="s">
        <v>1362</v>
      </c>
    </row>
    <row r="2067" spans="1:8" x14ac:dyDescent="0.3">
      <c r="A2067" s="6">
        <v>45588</v>
      </c>
      <c r="B2067">
        <v>45588.915552627317</v>
      </c>
      <c r="C2067" t="s">
        <v>3</v>
      </c>
      <c r="D2067" t="s">
        <v>820</v>
      </c>
      <c r="E2067">
        <v>35.76</v>
      </c>
      <c r="F2067" t="s">
        <v>9</v>
      </c>
      <c r="G2067">
        <v>0.91555262731481479</v>
      </c>
      <c r="H2067" t="s">
        <v>1362</v>
      </c>
    </row>
    <row r="2068" spans="1:8" x14ac:dyDescent="0.3">
      <c r="A2068" s="6">
        <v>45588</v>
      </c>
      <c r="B2068">
        <v>45588.933082291667</v>
      </c>
      <c r="C2068" t="s">
        <v>3</v>
      </c>
      <c r="D2068" t="s">
        <v>821</v>
      </c>
      <c r="E2068">
        <v>35.76</v>
      </c>
      <c r="F2068" t="s">
        <v>7</v>
      </c>
      <c r="G2068">
        <v>0.93308229166666667</v>
      </c>
      <c r="H2068" t="s">
        <v>1362</v>
      </c>
    </row>
    <row r="2069" spans="1:8" x14ac:dyDescent="0.3">
      <c r="A2069" s="6">
        <v>45589</v>
      </c>
      <c r="B2069">
        <v>45589.505400023147</v>
      </c>
      <c r="C2069" t="s">
        <v>3</v>
      </c>
      <c r="D2069" t="s">
        <v>822</v>
      </c>
      <c r="E2069">
        <v>25.96</v>
      </c>
      <c r="F2069" t="s">
        <v>11</v>
      </c>
      <c r="G2069">
        <v>0.50540002314814814</v>
      </c>
      <c r="H2069" t="s">
        <v>1360</v>
      </c>
    </row>
    <row r="2070" spans="1:8" x14ac:dyDescent="0.3">
      <c r="A2070" s="6">
        <v>45589</v>
      </c>
      <c r="B2070">
        <v>45589.558328483799</v>
      </c>
      <c r="C2070" t="s">
        <v>3</v>
      </c>
      <c r="D2070" t="s">
        <v>823</v>
      </c>
      <c r="E2070">
        <v>35.76</v>
      </c>
      <c r="F2070" t="s">
        <v>43</v>
      </c>
      <c r="G2070">
        <v>0.55832848379629629</v>
      </c>
      <c r="H2070" t="s">
        <v>1360</v>
      </c>
    </row>
    <row r="2071" spans="1:8" x14ac:dyDescent="0.3">
      <c r="A2071" s="6">
        <v>45589</v>
      </c>
      <c r="B2071">
        <v>45589.590123969909</v>
      </c>
      <c r="C2071" t="s">
        <v>3</v>
      </c>
      <c r="D2071" t="s">
        <v>818</v>
      </c>
      <c r="E2071">
        <v>35.76</v>
      </c>
      <c r="F2071" t="s">
        <v>43</v>
      </c>
      <c r="G2071">
        <v>0.59012396990740745</v>
      </c>
      <c r="H2071" t="s">
        <v>1361</v>
      </c>
    </row>
    <row r="2072" spans="1:8" x14ac:dyDescent="0.3">
      <c r="A2072" s="6">
        <v>45589</v>
      </c>
      <c r="B2072">
        <v>45589.617382627315</v>
      </c>
      <c r="C2072" t="s">
        <v>3</v>
      </c>
      <c r="D2072" t="s">
        <v>824</v>
      </c>
      <c r="E2072">
        <v>35.76</v>
      </c>
      <c r="F2072" t="s">
        <v>9</v>
      </c>
      <c r="G2072">
        <v>0.61738262731481486</v>
      </c>
      <c r="H2072" t="s">
        <v>1361</v>
      </c>
    </row>
    <row r="2073" spans="1:8" x14ac:dyDescent="0.3">
      <c r="A2073" s="6">
        <v>45589</v>
      </c>
      <c r="B2073">
        <v>45589.617932175926</v>
      </c>
      <c r="C2073" t="s">
        <v>3</v>
      </c>
      <c r="D2073" t="s">
        <v>824</v>
      </c>
      <c r="E2073">
        <v>35.76</v>
      </c>
      <c r="F2073" t="s">
        <v>7</v>
      </c>
      <c r="G2073">
        <v>0.61793217592592597</v>
      </c>
      <c r="H2073" t="s">
        <v>1361</v>
      </c>
    </row>
    <row r="2074" spans="1:8" x14ac:dyDescent="0.3">
      <c r="A2074" s="6">
        <v>45589</v>
      </c>
      <c r="B2074">
        <v>45589.658018425929</v>
      </c>
      <c r="C2074" t="s">
        <v>3</v>
      </c>
      <c r="D2074" t="s">
        <v>802</v>
      </c>
      <c r="E2074">
        <v>35.76</v>
      </c>
      <c r="F2074" t="s">
        <v>7</v>
      </c>
      <c r="G2074">
        <v>0.65801842592592596</v>
      </c>
      <c r="H2074" t="s">
        <v>1361</v>
      </c>
    </row>
    <row r="2075" spans="1:8" x14ac:dyDescent="0.3">
      <c r="A2075" s="6">
        <v>45589</v>
      </c>
      <c r="B2075">
        <v>45589.658679826389</v>
      </c>
      <c r="C2075" t="s">
        <v>3</v>
      </c>
      <c r="D2075" t="s">
        <v>802</v>
      </c>
      <c r="E2075">
        <v>35.76</v>
      </c>
      <c r="F2075" t="s">
        <v>7</v>
      </c>
      <c r="G2075">
        <v>0.65867982638888889</v>
      </c>
      <c r="H2075" t="s">
        <v>1361</v>
      </c>
    </row>
    <row r="2076" spans="1:8" x14ac:dyDescent="0.3">
      <c r="A2076" s="6">
        <v>45589</v>
      </c>
      <c r="B2076">
        <v>45589.787353217595</v>
      </c>
      <c r="C2076" t="s">
        <v>3</v>
      </c>
      <c r="D2076" t="s">
        <v>825</v>
      </c>
      <c r="E2076">
        <v>25.96</v>
      </c>
      <c r="F2076" t="s">
        <v>11</v>
      </c>
      <c r="G2076">
        <v>0.78735321759259258</v>
      </c>
      <c r="H2076" t="s">
        <v>1362</v>
      </c>
    </row>
    <row r="2077" spans="1:8" x14ac:dyDescent="0.3">
      <c r="A2077" s="6">
        <v>45589</v>
      </c>
      <c r="B2077">
        <v>45589.788282106485</v>
      </c>
      <c r="C2077" t="s">
        <v>3</v>
      </c>
      <c r="D2077" t="s">
        <v>825</v>
      </c>
      <c r="E2077">
        <v>25.96</v>
      </c>
      <c r="F2077" t="s">
        <v>11</v>
      </c>
      <c r="G2077">
        <v>0.78828210648148145</v>
      </c>
      <c r="H2077" t="s">
        <v>1362</v>
      </c>
    </row>
    <row r="2078" spans="1:8" x14ac:dyDescent="0.3">
      <c r="A2078" s="6">
        <v>45589</v>
      </c>
      <c r="B2078">
        <v>45589.826605740738</v>
      </c>
      <c r="C2078" t="s">
        <v>3</v>
      </c>
      <c r="D2078" t="s">
        <v>521</v>
      </c>
      <c r="E2078">
        <v>35.76</v>
      </c>
      <c r="F2078" t="s">
        <v>7</v>
      </c>
      <c r="G2078">
        <v>0.82660574074074078</v>
      </c>
      <c r="H2078" t="s">
        <v>1362</v>
      </c>
    </row>
    <row r="2079" spans="1:8" x14ac:dyDescent="0.3">
      <c r="A2079" s="6">
        <v>45589</v>
      </c>
      <c r="B2079">
        <v>45589.864021712965</v>
      </c>
      <c r="C2079" t="s">
        <v>3</v>
      </c>
      <c r="D2079" t="s">
        <v>826</v>
      </c>
      <c r="E2079">
        <v>25.96</v>
      </c>
      <c r="F2079" t="s">
        <v>11</v>
      </c>
      <c r="G2079">
        <v>0.86402171296296293</v>
      </c>
      <c r="H2079" t="s">
        <v>1362</v>
      </c>
    </row>
    <row r="2080" spans="1:8" x14ac:dyDescent="0.3">
      <c r="A2080" s="6">
        <v>45589</v>
      </c>
      <c r="B2080">
        <v>45589.885241759257</v>
      </c>
      <c r="C2080" t="s">
        <v>3</v>
      </c>
      <c r="D2080" t="s">
        <v>827</v>
      </c>
      <c r="E2080">
        <v>35.76</v>
      </c>
      <c r="F2080" t="s">
        <v>9</v>
      </c>
      <c r="G2080">
        <v>0.8852417592592593</v>
      </c>
      <c r="H2080" t="s">
        <v>1362</v>
      </c>
    </row>
    <row r="2081" spans="1:8" x14ac:dyDescent="0.3">
      <c r="A2081" s="6">
        <v>45589</v>
      </c>
      <c r="B2081">
        <v>45589.885753773146</v>
      </c>
      <c r="C2081" t="s">
        <v>3</v>
      </c>
      <c r="D2081" t="s">
        <v>827</v>
      </c>
      <c r="E2081">
        <v>35.76</v>
      </c>
      <c r="F2081" t="s">
        <v>9</v>
      </c>
      <c r="G2081">
        <v>0.88575377314814818</v>
      </c>
      <c r="H2081" t="s">
        <v>1362</v>
      </c>
    </row>
    <row r="2082" spans="1:8" x14ac:dyDescent="0.3">
      <c r="A2082" s="6">
        <v>45589</v>
      </c>
      <c r="B2082">
        <v>45589.914121099537</v>
      </c>
      <c r="C2082" t="s">
        <v>3</v>
      </c>
      <c r="D2082" t="s">
        <v>651</v>
      </c>
      <c r="E2082">
        <v>35.76</v>
      </c>
      <c r="F2082" t="s">
        <v>9</v>
      </c>
      <c r="G2082">
        <v>0.91412109953703702</v>
      </c>
      <c r="H2082" t="s">
        <v>1362</v>
      </c>
    </row>
    <row r="2083" spans="1:8" x14ac:dyDescent="0.3">
      <c r="A2083" s="6">
        <v>45589</v>
      </c>
      <c r="B2083">
        <v>45589.914699398149</v>
      </c>
      <c r="C2083" t="s">
        <v>3</v>
      </c>
      <c r="D2083" t="s">
        <v>651</v>
      </c>
      <c r="E2083">
        <v>35.76</v>
      </c>
      <c r="F2083" t="s">
        <v>43</v>
      </c>
      <c r="G2083">
        <v>0.91469939814814816</v>
      </c>
      <c r="H2083" t="s">
        <v>1362</v>
      </c>
    </row>
    <row r="2084" spans="1:8" x14ac:dyDescent="0.3">
      <c r="A2084" s="6">
        <v>45590</v>
      </c>
      <c r="B2084">
        <v>45590.318184548611</v>
      </c>
      <c r="C2084" t="s">
        <v>3</v>
      </c>
      <c r="D2084" t="s">
        <v>710</v>
      </c>
      <c r="E2084">
        <v>35.76</v>
      </c>
      <c r="F2084" t="s">
        <v>43</v>
      </c>
      <c r="G2084">
        <v>0.31818454861111112</v>
      </c>
      <c r="H2084" t="s">
        <v>1363</v>
      </c>
    </row>
    <row r="2085" spans="1:8" x14ac:dyDescent="0.3">
      <c r="A2085" s="6">
        <v>45590</v>
      </c>
      <c r="B2085">
        <v>45590.323181168984</v>
      </c>
      <c r="C2085" t="s">
        <v>3</v>
      </c>
      <c r="D2085" t="s">
        <v>416</v>
      </c>
      <c r="E2085">
        <v>21.06</v>
      </c>
      <c r="F2085" t="s">
        <v>35</v>
      </c>
      <c r="G2085">
        <v>0.32318116898148147</v>
      </c>
      <c r="H2085" t="s">
        <v>1363</v>
      </c>
    </row>
    <row r="2086" spans="1:8" x14ac:dyDescent="0.3">
      <c r="A2086" s="6">
        <v>45590</v>
      </c>
      <c r="B2086">
        <v>45590.340333483793</v>
      </c>
      <c r="C2086" t="s">
        <v>3</v>
      </c>
      <c r="D2086" t="s">
        <v>584</v>
      </c>
      <c r="E2086">
        <v>35.76</v>
      </c>
      <c r="F2086" t="s">
        <v>18</v>
      </c>
      <c r="G2086">
        <v>0.3403334837962963</v>
      </c>
      <c r="H2086" t="s">
        <v>1363</v>
      </c>
    </row>
    <row r="2087" spans="1:8" x14ac:dyDescent="0.3">
      <c r="A2087" s="6">
        <v>45590</v>
      </c>
      <c r="B2087">
        <v>45590.340909340281</v>
      </c>
      <c r="C2087" t="s">
        <v>3</v>
      </c>
      <c r="D2087" t="s">
        <v>584</v>
      </c>
      <c r="E2087">
        <v>35.76</v>
      </c>
      <c r="F2087" t="s">
        <v>7</v>
      </c>
      <c r="G2087">
        <v>0.34090934027777775</v>
      </c>
      <c r="H2087" t="s">
        <v>1363</v>
      </c>
    </row>
    <row r="2088" spans="1:8" x14ac:dyDescent="0.3">
      <c r="A2088" s="6">
        <v>45590</v>
      </c>
      <c r="B2088">
        <v>45590.346409490739</v>
      </c>
      <c r="C2088" t="s">
        <v>3</v>
      </c>
      <c r="D2088" t="s">
        <v>98</v>
      </c>
      <c r="E2088">
        <v>35.76</v>
      </c>
      <c r="F2088" t="s">
        <v>18</v>
      </c>
      <c r="G2088">
        <v>0.34640949074074073</v>
      </c>
      <c r="H2088" t="s">
        <v>1363</v>
      </c>
    </row>
    <row r="2089" spans="1:8" x14ac:dyDescent="0.3">
      <c r="A2089" s="6">
        <v>45590</v>
      </c>
      <c r="B2089">
        <v>45590.419077592589</v>
      </c>
      <c r="C2089" t="s">
        <v>3</v>
      </c>
      <c r="D2089" t="s">
        <v>697</v>
      </c>
      <c r="E2089">
        <v>25.96</v>
      </c>
      <c r="F2089" t="s">
        <v>11</v>
      </c>
      <c r="G2089">
        <v>0.41907759259259258</v>
      </c>
      <c r="H2089" t="s">
        <v>1360</v>
      </c>
    </row>
    <row r="2090" spans="1:8" x14ac:dyDescent="0.3">
      <c r="A2090" s="6">
        <v>45590</v>
      </c>
      <c r="B2090">
        <v>45590.420382083335</v>
      </c>
      <c r="C2090" t="s">
        <v>3</v>
      </c>
      <c r="D2090" t="s">
        <v>697</v>
      </c>
      <c r="E2090">
        <v>25.96</v>
      </c>
      <c r="F2090" t="s">
        <v>11</v>
      </c>
      <c r="G2090">
        <v>0.42038208333333332</v>
      </c>
      <c r="H2090" t="s">
        <v>1360</v>
      </c>
    </row>
    <row r="2091" spans="1:8" x14ac:dyDescent="0.3">
      <c r="A2091" s="6">
        <v>45590</v>
      </c>
      <c r="B2091">
        <v>45590.45209835648</v>
      </c>
      <c r="C2091" t="s">
        <v>3</v>
      </c>
      <c r="D2091" t="s">
        <v>290</v>
      </c>
      <c r="E2091">
        <v>30.86</v>
      </c>
      <c r="F2091" t="s">
        <v>14</v>
      </c>
      <c r="G2091">
        <v>0.4520983564814815</v>
      </c>
      <c r="H2091" t="s">
        <v>1360</v>
      </c>
    </row>
    <row r="2092" spans="1:8" x14ac:dyDescent="0.3">
      <c r="A2092" s="6">
        <v>45590</v>
      </c>
      <c r="B2092">
        <v>45590.492857361111</v>
      </c>
      <c r="C2092" t="s">
        <v>3</v>
      </c>
      <c r="D2092" t="s">
        <v>23</v>
      </c>
      <c r="E2092">
        <v>35.76</v>
      </c>
      <c r="F2092" t="s">
        <v>18</v>
      </c>
      <c r="G2092">
        <v>0.49285736111111111</v>
      </c>
      <c r="H2092" t="s">
        <v>1360</v>
      </c>
    </row>
    <row r="2093" spans="1:8" x14ac:dyDescent="0.3">
      <c r="A2093" s="6">
        <v>45590</v>
      </c>
      <c r="B2093">
        <v>45590.49340738426</v>
      </c>
      <c r="C2093" t="s">
        <v>3</v>
      </c>
      <c r="D2093" t="s">
        <v>23</v>
      </c>
      <c r="E2093">
        <v>35.76</v>
      </c>
      <c r="F2093" t="s">
        <v>18</v>
      </c>
      <c r="G2093">
        <v>0.49340738425925929</v>
      </c>
      <c r="H2093" t="s">
        <v>1360</v>
      </c>
    </row>
    <row r="2094" spans="1:8" x14ac:dyDescent="0.3">
      <c r="A2094" s="6">
        <v>45590</v>
      </c>
      <c r="B2094">
        <v>45590.504747407409</v>
      </c>
      <c r="C2094" t="s">
        <v>3</v>
      </c>
      <c r="D2094" t="s">
        <v>155</v>
      </c>
      <c r="E2094">
        <v>25.96</v>
      </c>
      <c r="F2094" t="s">
        <v>28</v>
      </c>
      <c r="G2094">
        <v>0.50474740740740742</v>
      </c>
      <c r="H2094" t="s">
        <v>1360</v>
      </c>
    </row>
    <row r="2095" spans="1:8" x14ac:dyDescent="0.3">
      <c r="A2095" s="6">
        <v>45590</v>
      </c>
      <c r="B2095">
        <v>45590.528211412035</v>
      </c>
      <c r="C2095" t="s">
        <v>3</v>
      </c>
      <c r="D2095" t="s">
        <v>828</v>
      </c>
      <c r="E2095">
        <v>35.76</v>
      </c>
      <c r="F2095" t="s">
        <v>7</v>
      </c>
      <c r="G2095">
        <v>0.52821141203703703</v>
      </c>
      <c r="H2095" t="s">
        <v>1360</v>
      </c>
    </row>
    <row r="2096" spans="1:8" x14ac:dyDescent="0.3">
      <c r="A2096" s="6">
        <v>45590</v>
      </c>
      <c r="B2096">
        <v>45590.599497314812</v>
      </c>
      <c r="C2096" t="s">
        <v>3</v>
      </c>
      <c r="D2096" t="s">
        <v>151</v>
      </c>
      <c r="E2096">
        <v>35.76</v>
      </c>
      <c r="F2096" t="s">
        <v>43</v>
      </c>
      <c r="G2096">
        <v>0.59949731481481483</v>
      </c>
      <c r="H2096" t="s">
        <v>1361</v>
      </c>
    </row>
    <row r="2097" spans="1:8" x14ac:dyDescent="0.3">
      <c r="A2097" s="6">
        <v>45590</v>
      </c>
      <c r="B2097">
        <v>45590.930138414355</v>
      </c>
      <c r="C2097" t="s">
        <v>3</v>
      </c>
      <c r="D2097" t="s">
        <v>829</v>
      </c>
      <c r="E2097">
        <v>35.76</v>
      </c>
      <c r="F2097" t="s">
        <v>9</v>
      </c>
      <c r="G2097">
        <v>0.93013841435185185</v>
      </c>
      <c r="H2097" t="s">
        <v>1362</v>
      </c>
    </row>
    <row r="2098" spans="1:8" x14ac:dyDescent="0.3">
      <c r="A2098" s="6">
        <v>45590</v>
      </c>
      <c r="B2098">
        <v>45590.932311863427</v>
      </c>
      <c r="C2098" t="s">
        <v>3</v>
      </c>
      <c r="D2098" t="s">
        <v>829</v>
      </c>
      <c r="E2098">
        <v>21.06</v>
      </c>
      <c r="F2098" t="s">
        <v>35</v>
      </c>
      <c r="G2098">
        <v>0.93231186342592598</v>
      </c>
      <c r="H2098" t="s">
        <v>1362</v>
      </c>
    </row>
    <row r="2099" spans="1:8" x14ac:dyDescent="0.3">
      <c r="A2099" s="6">
        <v>45591</v>
      </c>
      <c r="B2099">
        <v>45591.326379930557</v>
      </c>
      <c r="C2099" t="s">
        <v>3</v>
      </c>
      <c r="D2099" t="s">
        <v>696</v>
      </c>
      <c r="E2099">
        <v>35.76</v>
      </c>
      <c r="F2099" t="s">
        <v>43</v>
      </c>
      <c r="G2099">
        <v>0.32637993055555553</v>
      </c>
      <c r="H2099" t="s">
        <v>1363</v>
      </c>
    </row>
    <row r="2100" spans="1:8" x14ac:dyDescent="0.3">
      <c r="A2100" s="6">
        <v>45591</v>
      </c>
      <c r="B2100">
        <v>45591.362320624998</v>
      </c>
      <c r="C2100" t="s">
        <v>3</v>
      </c>
      <c r="D2100" t="s">
        <v>155</v>
      </c>
      <c r="E2100">
        <v>25.96</v>
      </c>
      <c r="F2100" t="s">
        <v>28</v>
      </c>
      <c r="G2100">
        <v>0.36232062500000001</v>
      </c>
      <c r="H2100" t="s">
        <v>1363</v>
      </c>
    </row>
    <row r="2101" spans="1:8" x14ac:dyDescent="0.3">
      <c r="A2101" s="6">
        <v>45591</v>
      </c>
      <c r="B2101">
        <v>45591.370133750002</v>
      </c>
      <c r="C2101" t="s">
        <v>3</v>
      </c>
      <c r="D2101" t="s">
        <v>348</v>
      </c>
      <c r="E2101">
        <v>35.76</v>
      </c>
      <c r="F2101" t="s">
        <v>43</v>
      </c>
      <c r="G2101">
        <v>0.37013374999999998</v>
      </c>
      <c r="H2101" t="s">
        <v>1363</v>
      </c>
    </row>
    <row r="2102" spans="1:8" x14ac:dyDescent="0.3">
      <c r="A2102" s="6">
        <v>45591</v>
      </c>
      <c r="B2102">
        <v>45591.433776631944</v>
      </c>
      <c r="C2102" t="s">
        <v>3</v>
      </c>
      <c r="D2102" t="s">
        <v>830</v>
      </c>
      <c r="E2102">
        <v>25.96</v>
      </c>
      <c r="F2102" t="s">
        <v>11</v>
      </c>
      <c r="G2102">
        <v>0.43377663194444444</v>
      </c>
      <c r="H2102" t="s">
        <v>1360</v>
      </c>
    </row>
    <row r="2103" spans="1:8" x14ac:dyDescent="0.3">
      <c r="A2103" s="6">
        <v>45591</v>
      </c>
      <c r="B2103">
        <v>45591.512608124998</v>
      </c>
      <c r="C2103" t="s">
        <v>3</v>
      </c>
      <c r="D2103" t="s">
        <v>54</v>
      </c>
      <c r="E2103">
        <v>35.76</v>
      </c>
      <c r="F2103" t="s">
        <v>18</v>
      </c>
      <c r="G2103">
        <v>0.51260812499999997</v>
      </c>
      <c r="H2103" t="s">
        <v>1360</v>
      </c>
    </row>
    <row r="2104" spans="1:8" x14ac:dyDescent="0.3">
      <c r="A2104" s="6">
        <v>45591</v>
      </c>
      <c r="B2104">
        <v>45591.544109247683</v>
      </c>
      <c r="C2104" t="s">
        <v>3</v>
      </c>
      <c r="D2104" t="s">
        <v>831</v>
      </c>
      <c r="E2104">
        <v>35.76</v>
      </c>
      <c r="F2104" t="s">
        <v>7</v>
      </c>
      <c r="G2104">
        <v>0.5441092476851852</v>
      </c>
      <c r="H2104" t="s">
        <v>1360</v>
      </c>
    </row>
    <row r="2105" spans="1:8" x14ac:dyDescent="0.3">
      <c r="A2105" s="6">
        <v>45591</v>
      </c>
      <c r="B2105">
        <v>45591.607623310185</v>
      </c>
      <c r="C2105" t="s">
        <v>3</v>
      </c>
      <c r="D2105" t="s">
        <v>290</v>
      </c>
      <c r="E2105">
        <v>35.76</v>
      </c>
      <c r="F2105" t="s">
        <v>7</v>
      </c>
      <c r="G2105">
        <v>0.60762331018518523</v>
      </c>
      <c r="H2105" t="s">
        <v>1361</v>
      </c>
    </row>
    <row r="2106" spans="1:8" x14ac:dyDescent="0.3">
      <c r="A2106" s="6">
        <v>45591</v>
      </c>
      <c r="B2106">
        <v>45591.60850628472</v>
      </c>
      <c r="C2106" t="s">
        <v>3</v>
      </c>
      <c r="D2106" t="s">
        <v>290</v>
      </c>
      <c r="E2106">
        <v>30.86</v>
      </c>
      <c r="F2106" t="s">
        <v>14</v>
      </c>
      <c r="G2106">
        <v>0.60850628472222223</v>
      </c>
      <c r="H2106" t="s">
        <v>1361</v>
      </c>
    </row>
    <row r="2107" spans="1:8" x14ac:dyDescent="0.3">
      <c r="A2107" s="6">
        <v>45591</v>
      </c>
      <c r="B2107">
        <v>45591.628727685187</v>
      </c>
      <c r="C2107" t="s">
        <v>3</v>
      </c>
      <c r="D2107" t="s">
        <v>155</v>
      </c>
      <c r="E2107">
        <v>25.96</v>
      </c>
      <c r="F2107" t="s">
        <v>28</v>
      </c>
      <c r="G2107">
        <v>0.62872768518518518</v>
      </c>
      <c r="H2107" t="s">
        <v>1361</v>
      </c>
    </row>
    <row r="2108" spans="1:8" x14ac:dyDescent="0.3">
      <c r="A2108" s="6">
        <v>45591</v>
      </c>
      <c r="B2108">
        <v>45591.629387430556</v>
      </c>
      <c r="C2108" t="s">
        <v>3</v>
      </c>
      <c r="D2108" t="s">
        <v>155</v>
      </c>
      <c r="E2108">
        <v>25.96</v>
      </c>
      <c r="F2108" t="s">
        <v>28</v>
      </c>
      <c r="G2108">
        <v>0.62938743055555557</v>
      </c>
      <c r="H2108" t="s">
        <v>1361</v>
      </c>
    </row>
    <row r="2109" spans="1:8" x14ac:dyDescent="0.3">
      <c r="A2109" s="6">
        <v>45591</v>
      </c>
      <c r="B2109">
        <v>45591.651721400463</v>
      </c>
      <c r="C2109" t="s">
        <v>3</v>
      </c>
      <c r="D2109" t="s">
        <v>832</v>
      </c>
      <c r="E2109">
        <v>35.76</v>
      </c>
      <c r="F2109" t="s">
        <v>7</v>
      </c>
      <c r="G2109">
        <v>0.65172140046296301</v>
      </c>
      <c r="H2109" t="s">
        <v>1361</v>
      </c>
    </row>
    <row r="2110" spans="1:8" x14ac:dyDescent="0.3">
      <c r="A2110" s="6">
        <v>45591</v>
      </c>
      <c r="B2110">
        <v>45591.652425613429</v>
      </c>
      <c r="C2110" t="s">
        <v>3</v>
      </c>
      <c r="D2110" t="s">
        <v>832</v>
      </c>
      <c r="E2110">
        <v>35.76</v>
      </c>
      <c r="F2110" t="s">
        <v>7</v>
      </c>
      <c r="G2110">
        <v>0.65242561342592598</v>
      </c>
      <c r="H2110" t="s">
        <v>1361</v>
      </c>
    </row>
    <row r="2111" spans="1:8" x14ac:dyDescent="0.3">
      <c r="A2111" s="6">
        <v>45591</v>
      </c>
      <c r="B2111">
        <v>45591.661130324072</v>
      </c>
      <c r="C2111" t="s">
        <v>3</v>
      </c>
      <c r="D2111" t="s">
        <v>833</v>
      </c>
      <c r="E2111">
        <v>30.86</v>
      </c>
      <c r="F2111" t="s">
        <v>14</v>
      </c>
      <c r="G2111">
        <v>0.66113032407407413</v>
      </c>
      <c r="H2111" t="s">
        <v>1361</v>
      </c>
    </row>
    <row r="2112" spans="1:8" x14ac:dyDescent="0.3">
      <c r="A2112" s="6">
        <v>45591</v>
      </c>
      <c r="B2112">
        <v>45591.66205446759</v>
      </c>
      <c r="C2112" t="s">
        <v>3</v>
      </c>
      <c r="D2112" t="s">
        <v>834</v>
      </c>
      <c r="E2112">
        <v>30.86</v>
      </c>
      <c r="F2112" t="s">
        <v>14</v>
      </c>
      <c r="G2112">
        <v>0.66205446759259257</v>
      </c>
      <c r="H2112" t="s">
        <v>1361</v>
      </c>
    </row>
    <row r="2113" spans="1:8" x14ac:dyDescent="0.3">
      <c r="A2113" s="6">
        <v>45591</v>
      </c>
      <c r="B2113">
        <v>45591.80510769676</v>
      </c>
      <c r="C2113" t="s">
        <v>3</v>
      </c>
      <c r="D2113" t="s">
        <v>729</v>
      </c>
      <c r="E2113">
        <v>35.76</v>
      </c>
      <c r="F2113" t="s">
        <v>43</v>
      </c>
      <c r="G2113">
        <v>0.80510769675925931</v>
      </c>
      <c r="H2113" t="s">
        <v>1362</v>
      </c>
    </row>
    <row r="2114" spans="1:8" x14ac:dyDescent="0.3">
      <c r="A2114" s="6">
        <v>45591</v>
      </c>
      <c r="B2114">
        <v>45591.857485162036</v>
      </c>
      <c r="C2114" t="s">
        <v>3</v>
      </c>
      <c r="D2114" t="s">
        <v>835</v>
      </c>
      <c r="E2114">
        <v>30.86</v>
      </c>
      <c r="F2114" t="s">
        <v>14</v>
      </c>
      <c r="G2114">
        <v>0.85748516203703706</v>
      </c>
      <c r="H2114" t="s">
        <v>1362</v>
      </c>
    </row>
    <row r="2115" spans="1:8" x14ac:dyDescent="0.3">
      <c r="A2115" s="6">
        <v>45592</v>
      </c>
      <c r="B2115">
        <v>45592.459686365743</v>
      </c>
      <c r="C2115" t="s">
        <v>3</v>
      </c>
      <c r="D2115" t="s">
        <v>361</v>
      </c>
      <c r="E2115">
        <v>30.86</v>
      </c>
      <c r="F2115" t="s">
        <v>14</v>
      </c>
      <c r="G2115">
        <v>0.45968636574074073</v>
      </c>
      <c r="H2115" t="s">
        <v>1360</v>
      </c>
    </row>
    <row r="2116" spans="1:8" x14ac:dyDescent="0.3">
      <c r="A2116" s="6">
        <v>45592</v>
      </c>
      <c r="B2116">
        <v>45592.537106354168</v>
      </c>
      <c r="C2116" t="s">
        <v>3</v>
      </c>
      <c r="D2116" t="s">
        <v>290</v>
      </c>
      <c r="E2116">
        <v>35.76</v>
      </c>
      <c r="F2116" t="s">
        <v>7</v>
      </c>
      <c r="G2116">
        <v>0.53710635416666663</v>
      </c>
      <c r="H2116" t="s">
        <v>1360</v>
      </c>
    </row>
    <row r="2117" spans="1:8" x14ac:dyDescent="0.3">
      <c r="A2117" s="6">
        <v>45592</v>
      </c>
      <c r="B2117">
        <v>45592.537818414348</v>
      </c>
      <c r="C2117" t="s">
        <v>3</v>
      </c>
      <c r="D2117" t="s">
        <v>290</v>
      </c>
      <c r="E2117">
        <v>30.86</v>
      </c>
      <c r="F2117" t="s">
        <v>14</v>
      </c>
      <c r="G2117">
        <v>0.53781841435185185</v>
      </c>
      <c r="H2117" t="s">
        <v>1360</v>
      </c>
    </row>
    <row r="2118" spans="1:8" x14ac:dyDescent="0.3">
      <c r="A2118" s="6">
        <v>45592</v>
      </c>
      <c r="B2118">
        <v>45592.572067233799</v>
      </c>
      <c r="C2118" t="s">
        <v>3</v>
      </c>
      <c r="D2118" t="s">
        <v>836</v>
      </c>
      <c r="E2118">
        <v>35.76</v>
      </c>
      <c r="F2118" t="s">
        <v>43</v>
      </c>
      <c r="G2118">
        <v>0.57206723379629631</v>
      </c>
      <c r="H2118" t="s">
        <v>1360</v>
      </c>
    </row>
    <row r="2119" spans="1:8" x14ac:dyDescent="0.3">
      <c r="A2119" s="6">
        <v>45592</v>
      </c>
      <c r="B2119">
        <v>45592.678543692127</v>
      </c>
      <c r="C2119" t="s">
        <v>3</v>
      </c>
      <c r="D2119" t="s">
        <v>521</v>
      </c>
      <c r="E2119">
        <v>35.76</v>
      </c>
      <c r="F2119" t="s">
        <v>7</v>
      </c>
      <c r="G2119">
        <v>0.67854369212962962</v>
      </c>
      <c r="H2119" t="s">
        <v>1361</v>
      </c>
    </row>
    <row r="2120" spans="1:8" x14ac:dyDescent="0.3">
      <c r="A2120" s="6">
        <v>45593</v>
      </c>
      <c r="B2120">
        <v>45593.323937349538</v>
      </c>
      <c r="C2120" t="s">
        <v>3</v>
      </c>
      <c r="D2120" t="s">
        <v>710</v>
      </c>
      <c r="E2120">
        <v>35.76</v>
      </c>
      <c r="F2120" t="s">
        <v>43</v>
      </c>
      <c r="G2120">
        <v>0.32393734953703701</v>
      </c>
      <c r="H2120" t="s">
        <v>1363</v>
      </c>
    </row>
    <row r="2121" spans="1:8" x14ac:dyDescent="0.3">
      <c r="A2121" s="6">
        <v>45593</v>
      </c>
      <c r="B2121">
        <v>45593.334170127317</v>
      </c>
      <c r="C2121" t="s">
        <v>3</v>
      </c>
      <c r="D2121" t="s">
        <v>837</v>
      </c>
      <c r="E2121">
        <v>25.96</v>
      </c>
      <c r="F2121" t="s">
        <v>11</v>
      </c>
      <c r="G2121">
        <v>0.33417012731481482</v>
      </c>
      <c r="H2121" t="s">
        <v>1363</v>
      </c>
    </row>
    <row r="2122" spans="1:8" x14ac:dyDescent="0.3">
      <c r="A2122" s="6">
        <v>45593</v>
      </c>
      <c r="B2122">
        <v>45593.357672465281</v>
      </c>
      <c r="C2122" t="s">
        <v>3</v>
      </c>
      <c r="D2122" t="s">
        <v>697</v>
      </c>
      <c r="E2122">
        <v>35.76</v>
      </c>
      <c r="F2122" t="s">
        <v>7</v>
      </c>
      <c r="G2122">
        <v>0.3576724652777778</v>
      </c>
      <c r="H2122" t="s">
        <v>1363</v>
      </c>
    </row>
    <row r="2123" spans="1:8" x14ac:dyDescent="0.3">
      <c r="A2123" s="6">
        <v>45593</v>
      </c>
      <c r="B2123">
        <v>45593.385911817131</v>
      </c>
      <c r="C2123" t="s">
        <v>3</v>
      </c>
      <c r="D2123" t="s">
        <v>256</v>
      </c>
      <c r="E2123">
        <v>30.86</v>
      </c>
      <c r="F2123" t="s">
        <v>14</v>
      </c>
      <c r="G2123">
        <v>0.38591181712962963</v>
      </c>
      <c r="H2123" t="s">
        <v>1363</v>
      </c>
    </row>
    <row r="2124" spans="1:8" x14ac:dyDescent="0.3">
      <c r="A2124" s="6">
        <v>45593</v>
      </c>
      <c r="B2124">
        <v>45593.487922395834</v>
      </c>
      <c r="C2124" t="s">
        <v>3</v>
      </c>
      <c r="D2124" t="s">
        <v>838</v>
      </c>
      <c r="E2124">
        <v>35.76</v>
      </c>
      <c r="F2124" t="s">
        <v>7</v>
      </c>
      <c r="G2124">
        <v>0.48792239583333336</v>
      </c>
      <c r="H2124" t="s">
        <v>1360</v>
      </c>
    </row>
    <row r="2125" spans="1:8" x14ac:dyDescent="0.3">
      <c r="A2125" s="6">
        <v>45593</v>
      </c>
      <c r="B2125">
        <v>45593.488695856482</v>
      </c>
      <c r="C2125" t="s">
        <v>3</v>
      </c>
      <c r="D2125" t="s">
        <v>838</v>
      </c>
      <c r="E2125">
        <v>35.76</v>
      </c>
      <c r="F2125" t="s">
        <v>7</v>
      </c>
      <c r="G2125">
        <v>0.48869585648148151</v>
      </c>
      <c r="H2125" t="s">
        <v>1360</v>
      </c>
    </row>
    <row r="2126" spans="1:8" x14ac:dyDescent="0.3">
      <c r="A2126" s="6">
        <v>45593</v>
      </c>
      <c r="B2126">
        <v>45593.501111736114</v>
      </c>
      <c r="C2126" t="s">
        <v>3</v>
      </c>
      <c r="D2126" t="s">
        <v>721</v>
      </c>
      <c r="E2126">
        <v>35.76</v>
      </c>
      <c r="F2126" t="s">
        <v>9</v>
      </c>
      <c r="G2126">
        <v>0.50111173611111115</v>
      </c>
      <c r="H2126" t="s">
        <v>1360</v>
      </c>
    </row>
    <row r="2127" spans="1:8" x14ac:dyDescent="0.3">
      <c r="A2127" s="6">
        <v>45593</v>
      </c>
      <c r="B2127">
        <v>45593.501791747687</v>
      </c>
      <c r="C2127" t="s">
        <v>3</v>
      </c>
      <c r="D2127" t="s">
        <v>839</v>
      </c>
      <c r="E2127">
        <v>30.86</v>
      </c>
      <c r="F2127" t="s">
        <v>14</v>
      </c>
      <c r="G2127">
        <v>0.5017917476851852</v>
      </c>
      <c r="H2127" t="s">
        <v>1360</v>
      </c>
    </row>
    <row r="2128" spans="1:8" x14ac:dyDescent="0.3">
      <c r="A2128" s="6">
        <v>45593</v>
      </c>
      <c r="B2128">
        <v>45593.514935393519</v>
      </c>
      <c r="C2128" t="s">
        <v>3</v>
      </c>
      <c r="D2128" t="s">
        <v>840</v>
      </c>
      <c r="E2128">
        <v>35.76</v>
      </c>
      <c r="F2128" t="s">
        <v>43</v>
      </c>
      <c r="G2128">
        <v>0.51493539351851847</v>
      </c>
      <c r="H2128" t="s">
        <v>1360</v>
      </c>
    </row>
    <row r="2129" spans="1:8" x14ac:dyDescent="0.3">
      <c r="A2129" s="6">
        <v>45593</v>
      </c>
      <c r="B2129">
        <v>45593.590909849539</v>
      </c>
      <c r="C2129" t="s">
        <v>3</v>
      </c>
      <c r="D2129" t="s">
        <v>833</v>
      </c>
      <c r="E2129">
        <v>30.86</v>
      </c>
      <c r="F2129" t="s">
        <v>14</v>
      </c>
      <c r="G2129">
        <v>0.59090984953703707</v>
      </c>
      <c r="H2129" t="s">
        <v>1361</v>
      </c>
    </row>
    <row r="2130" spans="1:8" x14ac:dyDescent="0.3">
      <c r="A2130" s="6">
        <v>45593</v>
      </c>
      <c r="B2130">
        <v>45593.59162402778</v>
      </c>
      <c r="C2130" t="s">
        <v>3</v>
      </c>
      <c r="D2130" t="s">
        <v>833</v>
      </c>
      <c r="E2130">
        <v>30.86</v>
      </c>
      <c r="F2130" t="s">
        <v>14</v>
      </c>
      <c r="G2130">
        <v>0.59162402777777778</v>
      </c>
      <c r="H2130" t="s">
        <v>1361</v>
      </c>
    </row>
    <row r="2131" spans="1:8" x14ac:dyDescent="0.3">
      <c r="A2131" s="6">
        <v>45593</v>
      </c>
      <c r="B2131">
        <v>45593.604856030091</v>
      </c>
      <c r="C2131" t="s">
        <v>3</v>
      </c>
      <c r="D2131" t="s">
        <v>841</v>
      </c>
      <c r="E2131">
        <v>30.86</v>
      </c>
      <c r="F2131" t="s">
        <v>14</v>
      </c>
      <c r="G2131">
        <v>0.60485603009259259</v>
      </c>
      <c r="H2131" t="s">
        <v>1361</v>
      </c>
    </row>
    <row r="2132" spans="1:8" x14ac:dyDescent="0.3">
      <c r="A2132" s="6">
        <v>45593</v>
      </c>
      <c r="B2132">
        <v>45593.667598460648</v>
      </c>
      <c r="C2132" t="s">
        <v>3</v>
      </c>
      <c r="D2132" t="s">
        <v>173</v>
      </c>
      <c r="E2132">
        <v>35.76</v>
      </c>
      <c r="F2132" t="s">
        <v>7</v>
      </c>
      <c r="G2132">
        <v>0.6675984606481481</v>
      </c>
      <c r="H2132" t="s">
        <v>1361</v>
      </c>
    </row>
    <row r="2133" spans="1:8" x14ac:dyDescent="0.3">
      <c r="A2133" s="6">
        <v>45593</v>
      </c>
      <c r="B2133">
        <v>45593.746737488429</v>
      </c>
      <c r="C2133" t="s">
        <v>3</v>
      </c>
      <c r="D2133" t="s">
        <v>842</v>
      </c>
      <c r="E2133">
        <v>35.76</v>
      </c>
      <c r="F2133" t="s">
        <v>18</v>
      </c>
      <c r="G2133">
        <v>0.74673748842592591</v>
      </c>
      <c r="H2133" t="s">
        <v>1361</v>
      </c>
    </row>
    <row r="2134" spans="1:8" x14ac:dyDescent="0.3">
      <c r="A2134" s="6">
        <v>45593</v>
      </c>
      <c r="B2134">
        <v>45593.747249965279</v>
      </c>
      <c r="C2134" t="s">
        <v>3</v>
      </c>
      <c r="D2134" t="s">
        <v>842</v>
      </c>
      <c r="E2134">
        <v>35.76</v>
      </c>
      <c r="F2134" t="s">
        <v>18</v>
      </c>
      <c r="G2134">
        <v>0.74724996527777776</v>
      </c>
      <c r="H2134" t="s">
        <v>1361</v>
      </c>
    </row>
    <row r="2135" spans="1:8" x14ac:dyDescent="0.3">
      <c r="A2135" s="6">
        <v>45593</v>
      </c>
      <c r="B2135">
        <v>45593.798903414354</v>
      </c>
      <c r="C2135" t="s">
        <v>3</v>
      </c>
      <c r="D2135" t="s">
        <v>271</v>
      </c>
      <c r="E2135">
        <v>35.76</v>
      </c>
      <c r="F2135" t="s">
        <v>43</v>
      </c>
      <c r="G2135">
        <v>0.79890341435185186</v>
      </c>
      <c r="H2135" t="s">
        <v>1362</v>
      </c>
    </row>
    <row r="2136" spans="1:8" x14ac:dyDescent="0.3">
      <c r="A2136" s="6">
        <v>45593</v>
      </c>
      <c r="B2136">
        <v>45593.888930810186</v>
      </c>
      <c r="C2136" t="s">
        <v>3</v>
      </c>
      <c r="D2136" t="s">
        <v>343</v>
      </c>
      <c r="E2136">
        <v>30.86</v>
      </c>
      <c r="F2136" t="s">
        <v>14</v>
      </c>
      <c r="G2136">
        <v>0.88893081018518516</v>
      </c>
      <c r="H2136" t="s">
        <v>1362</v>
      </c>
    </row>
    <row r="2137" spans="1:8" x14ac:dyDescent="0.3">
      <c r="A2137" s="6">
        <v>45593</v>
      </c>
      <c r="B2137">
        <v>45593.92072652778</v>
      </c>
      <c r="C2137" t="s">
        <v>3</v>
      </c>
      <c r="D2137" t="s">
        <v>709</v>
      </c>
      <c r="E2137">
        <v>30.86</v>
      </c>
      <c r="F2137" t="s">
        <v>14</v>
      </c>
      <c r="G2137">
        <v>0.92072652777777775</v>
      </c>
      <c r="H2137" t="s">
        <v>1362</v>
      </c>
    </row>
    <row r="2138" spans="1:8" x14ac:dyDescent="0.3">
      <c r="A2138" s="6">
        <v>45594</v>
      </c>
      <c r="B2138">
        <v>45594.361717071763</v>
      </c>
      <c r="C2138" t="s">
        <v>3</v>
      </c>
      <c r="D2138" t="s">
        <v>818</v>
      </c>
      <c r="E2138">
        <v>35.76</v>
      </c>
      <c r="F2138" t="s">
        <v>7</v>
      </c>
      <c r="G2138">
        <v>0.36171707175925927</v>
      </c>
      <c r="H2138" t="s">
        <v>1363</v>
      </c>
    </row>
    <row r="2139" spans="1:8" x14ac:dyDescent="0.3">
      <c r="A2139" s="6">
        <v>45594</v>
      </c>
      <c r="B2139">
        <v>45594.366037569445</v>
      </c>
      <c r="C2139" t="s">
        <v>3</v>
      </c>
      <c r="D2139" t="s">
        <v>697</v>
      </c>
      <c r="E2139">
        <v>35.76</v>
      </c>
      <c r="F2139" t="s">
        <v>7</v>
      </c>
      <c r="G2139">
        <v>0.36603756944444443</v>
      </c>
      <c r="H2139" t="s">
        <v>1363</v>
      </c>
    </row>
    <row r="2140" spans="1:8" x14ac:dyDescent="0.3">
      <c r="A2140" s="6">
        <v>45594</v>
      </c>
      <c r="B2140">
        <v>45594.397195370373</v>
      </c>
      <c r="C2140" t="s">
        <v>3</v>
      </c>
      <c r="D2140" t="s">
        <v>584</v>
      </c>
      <c r="E2140">
        <v>35.76</v>
      </c>
      <c r="F2140" t="s">
        <v>7</v>
      </c>
      <c r="G2140">
        <v>0.39719537037037039</v>
      </c>
      <c r="H2140" t="s">
        <v>1363</v>
      </c>
    </row>
    <row r="2141" spans="1:8" x14ac:dyDescent="0.3">
      <c r="A2141" s="6">
        <v>45594</v>
      </c>
      <c r="B2141">
        <v>45594.499845833336</v>
      </c>
      <c r="C2141" t="s">
        <v>3</v>
      </c>
      <c r="D2141" t="s">
        <v>843</v>
      </c>
      <c r="E2141">
        <v>30.86</v>
      </c>
      <c r="F2141" t="s">
        <v>14</v>
      </c>
      <c r="G2141">
        <v>0.49984583333333332</v>
      </c>
      <c r="H2141" t="s">
        <v>1360</v>
      </c>
    </row>
    <row r="2142" spans="1:8" x14ac:dyDescent="0.3">
      <c r="A2142" s="6">
        <v>45594</v>
      </c>
      <c r="B2142">
        <v>45594.515009328701</v>
      </c>
      <c r="C2142" t="s">
        <v>3</v>
      </c>
      <c r="D2142" t="s">
        <v>844</v>
      </c>
      <c r="E2142">
        <v>21.06</v>
      </c>
      <c r="F2142" t="s">
        <v>35</v>
      </c>
      <c r="G2142">
        <v>0.51500932870370375</v>
      </c>
      <c r="H2142" t="s">
        <v>1360</v>
      </c>
    </row>
    <row r="2143" spans="1:8" x14ac:dyDescent="0.3">
      <c r="A2143" s="6">
        <v>45594</v>
      </c>
      <c r="B2143">
        <v>45594.594257384262</v>
      </c>
      <c r="C2143" t="s">
        <v>3</v>
      </c>
      <c r="D2143" t="s">
        <v>845</v>
      </c>
      <c r="E2143">
        <v>25.96</v>
      </c>
      <c r="F2143" t="s">
        <v>28</v>
      </c>
      <c r="G2143">
        <v>0.59425738425925922</v>
      </c>
      <c r="H2143" t="s">
        <v>1361</v>
      </c>
    </row>
    <row r="2144" spans="1:8" x14ac:dyDescent="0.3">
      <c r="A2144" s="6">
        <v>45594</v>
      </c>
      <c r="B2144">
        <v>45594.595146956017</v>
      </c>
      <c r="C2144" t="s">
        <v>3</v>
      </c>
      <c r="D2144" t="s">
        <v>845</v>
      </c>
      <c r="E2144">
        <v>25.96</v>
      </c>
      <c r="F2144" t="s">
        <v>28</v>
      </c>
      <c r="G2144">
        <v>0.59514695601851852</v>
      </c>
      <c r="H2144" t="s">
        <v>1361</v>
      </c>
    </row>
    <row r="2145" spans="1:8" x14ac:dyDescent="0.3">
      <c r="A2145" s="6">
        <v>45594</v>
      </c>
      <c r="B2145">
        <v>45594.609443993053</v>
      </c>
      <c r="C2145" t="s">
        <v>3</v>
      </c>
      <c r="D2145" t="s">
        <v>846</v>
      </c>
      <c r="E2145">
        <v>35.76</v>
      </c>
      <c r="F2145" t="s">
        <v>43</v>
      </c>
      <c r="G2145">
        <v>0.60944399305555552</v>
      </c>
      <c r="H2145" t="s">
        <v>1361</v>
      </c>
    </row>
    <row r="2146" spans="1:8" x14ac:dyDescent="0.3">
      <c r="A2146" s="6">
        <v>45594</v>
      </c>
      <c r="B2146">
        <v>45594.673307199075</v>
      </c>
      <c r="C2146" t="s">
        <v>3</v>
      </c>
      <c r="D2146" t="s">
        <v>847</v>
      </c>
      <c r="E2146">
        <v>35.76</v>
      </c>
      <c r="F2146" t="s">
        <v>9</v>
      </c>
      <c r="G2146">
        <v>0.6733071990740741</v>
      </c>
      <c r="H2146" t="s">
        <v>1361</v>
      </c>
    </row>
    <row r="2147" spans="1:8" x14ac:dyDescent="0.3">
      <c r="A2147" s="6">
        <v>45594</v>
      </c>
      <c r="B2147">
        <v>45594.674268692128</v>
      </c>
      <c r="C2147" t="s">
        <v>3</v>
      </c>
      <c r="D2147" t="s">
        <v>848</v>
      </c>
      <c r="E2147">
        <v>35.76</v>
      </c>
      <c r="F2147" t="s">
        <v>18</v>
      </c>
      <c r="G2147">
        <v>0.67426869212962959</v>
      </c>
      <c r="H2147" t="s">
        <v>1361</v>
      </c>
    </row>
    <row r="2148" spans="1:8" x14ac:dyDescent="0.3">
      <c r="A2148" s="6">
        <v>45594</v>
      </c>
      <c r="B2148">
        <v>45594.678859293985</v>
      </c>
      <c r="C2148" t="s">
        <v>3</v>
      </c>
      <c r="D2148" t="s">
        <v>239</v>
      </c>
      <c r="E2148">
        <v>35.76</v>
      </c>
      <c r="F2148" t="s">
        <v>18</v>
      </c>
      <c r="G2148">
        <v>0.67885929398148148</v>
      </c>
      <c r="H2148" t="s">
        <v>1361</v>
      </c>
    </row>
    <row r="2149" spans="1:8" x14ac:dyDescent="0.3">
      <c r="A2149" s="6">
        <v>45594</v>
      </c>
      <c r="B2149">
        <v>45594.751439444444</v>
      </c>
      <c r="C2149" t="s">
        <v>3</v>
      </c>
      <c r="D2149" t="s">
        <v>849</v>
      </c>
      <c r="E2149">
        <v>30.86</v>
      </c>
      <c r="F2149" t="s">
        <v>14</v>
      </c>
      <c r="G2149">
        <v>0.75143944444444444</v>
      </c>
      <c r="H2149" t="s">
        <v>1362</v>
      </c>
    </row>
    <row r="2150" spans="1:8" x14ac:dyDescent="0.3">
      <c r="A2150" s="6">
        <v>45594</v>
      </c>
      <c r="B2150">
        <v>45594.752053611111</v>
      </c>
      <c r="C2150" t="s">
        <v>3</v>
      </c>
      <c r="D2150" t="s">
        <v>849</v>
      </c>
      <c r="E2150">
        <v>30.86</v>
      </c>
      <c r="F2150" t="s">
        <v>14</v>
      </c>
      <c r="G2150">
        <v>0.75205361111111113</v>
      </c>
      <c r="H2150" t="s">
        <v>1362</v>
      </c>
    </row>
    <row r="2151" spans="1:8" x14ac:dyDescent="0.3">
      <c r="A2151" s="6">
        <v>45594</v>
      </c>
      <c r="B2151">
        <v>45594.793117615744</v>
      </c>
      <c r="C2151" t="s">
        <v>3</v>
      </c>
      <c r="D2151" t="s">
        <v>850</v>
      </c>
      <c r="E2151">
        <v>30.86</v>
      </c>
      <c r="F2151" t="s">
        <v>14</v>
      </c>
      <c r="G2151">
        <v>0.79311761574074069</v>
      </c>
      <c r="H2151" t="s">
        <v>1362</v>
      </c>
    </row>
    <row r="2152" spans="1:8" x14ac:dyDescent="0.3">
      <c r="A2152" s="6">
        <v>45594</v>
      </c>
      <c r="B2152">
        <v>45594.795653194444</v>
      </c>
      <c r="C2152" t="s">
        <v>3</v>
      </c>
      <c r="D2152" t="s">
        <v>220</v>
      </c>
      <c r="E2152">
        <v>35.76</v>
      </c>
      <c r="F2152" t="s">
        <v>43</v>
      </c>
      <c r="G2152">
        <v>0.79565319444444449</v>
      </c>
      <c r="H2152" t="s">
        <v>1362</v>
      </c>
    </row>
    <row r="2153" spans="1:8" x14ac:dyDescent="0.3">
      <c r="A2153" s="6">
        <v>45594</v>
      </c>
      <c r="B2153">
        <v>45594.827232939817</v>
      </c>
      <c r="C2153" t="s">
        <v>3</v>
      </c>
      <c r="D2153" t="s">
        <v>521</v>
      </c>
      <c r="E2153">
        <v>35.76</v>
      </c>
      <c r="F2153" t="s">
        <v>9</v>
      </c>
      <c r="G2153">
        <v>0.82723293981481483</v>
      </c>
      <c r="H2153" t="s">
        <v>1362</v>
      </c>
    </row>
    <row r="2154" spans="1:8" x14ac:dyDescent="0.3">
      <c r="A2154" s="6">
        <v>45594</v>
      </c>
      <c r="B2154">
        <v>45594.829194317128</v>
      </c>
      <c r="C2154" t="s">
        <v>3</v>
      </c>
      <c r="D2154" t="s">
        <v>521</v>
      </c>
      <c r="E2154">
        <v>35.76</v>
      </c>
      <c r="F2154" t="s">
        <v>7</v>
      </c>
      <c r="G2154">
        <v>0.82919431712962965</v>
      </c>
      <c r="H2154" t="s">
        <v>1362</v>
      </c>
    </row>
    <row r="2155" spans="1:8" x14ac:dyDescent="0.3">
      <c r="A2155" s="6">
        <v>45594</v>
      </c>
      <c r="B2155">
        <v>45594.838607164354</v>
      </c>
      <c r="C2155" t="s">
        <v>3</v>
      </c>
      <c r="D2155" t="s">
        <v>813</v>
      </c>
      <c r="E2155">
        <v>35.76</v>
      </c>
      <c r="F2155" t="s">
        <v>7</v>
      </c>
      <c r="G2155">
        <v>0.8386071643518519</v>
      </c>
      <c r="H2155" t="s">
        <v>1362</v>
      </c>
    </row>
    <row r="2156" spans="1:8" x14ac:dyDescent="0.3">
      <c r="A2156" s="6">
        <v>45595</v>
      </c>
      <c r="B2156">
        <v>45595.327841307873</v>
      </c>
      <c r="C2156" t="s">
        <v>3</v>
      </c>
      <c r="D2156" t="s">
        <v>717</v>
      </c>
      <c r="E2156">
        <v>35.76</v>
      </c>
      <c r="F2156" t="s">
        <v>7</v>
      </c>
      <c r="G2156">
        <v>0.32784130787037036</v>
      </c>
      <c r="H2156" t="s">
        <v>1363</v>
      </c>
    </row>
    <row r="2157" spans="1:8" x14ac:dyDescent="0.3">
      <c r="A2157" s="6">
        <v>45595</v>
      </c>
      <c r="B2157">
        <v>45595.36558769676</v>
      </c>
      <c r="C2157" t="s">
        <v>3</v>
      </c>
      <c r="D2157" t="s">
        <v>585</v>
      </c>
      <c r="E2157">
        <v>30.86</v>
      </c>
      <c r="F2157" t="s">
        <v>14</v>
      </c>
      <c r="G2157">
        <v>0.36558769675925928</v>
      </c>
      <c r="H2157" t="s">
        <v>1363</v>
      </c>
    </row>
    <row r="2158" spans="1:8" x14ac:dyDescent="0.3">
      <c r="A2158" s="6">
        <v>45595</v>
      </c>
      <c r="B2158">
        <v>45595.366311122685</v>
      </c>
      <c r="C2158" t="s">
        <v>3</v>
      </c>
      <c r="D2158" t="s">
        <v>585</v>
      </c>
      <c r="E2158">
        <v>30.86</v>
      </c>
      <c r="F2158" t="s">
        <v>14</v>
      </c>
      <c r="G2158">
        <v>0.36631112268518518</v>
      </c>
      <c r="H2158" t="s">
        <v>1363</v>
      </c>
    </row>
    <row r="2159" spans="1:8" x14ac:dyDescent="0.3">
      <c r="A2159" s="6">
        <v>45595</v>
      </c>
      <c r="B2159">
        <v>45595.382978692127</v>
      </c>
      <c r="C2159" t="s">
        <v>3</v>
      </c>
      <c r="D2159" t="s">
        <v>851</v>
      </c>
      <c r="E2159">
        <v>35.76</v>
      </c>
      <c r="F2159" t="s">
        <v>7</v>
      </c>
      <c r="G2159">
        <v>0.38297869212962965</v>
      </c>
      <c r="H2159" t="s">
        <v>1363</v>
      </c>
    </row>
    <row r="2160" spans="1:8" x14ac:dyDescent="0.3">
      <c r="A2160" s="6">
        <v>45595</v>
      </c>
      <c r="B2160">
        <v>45595.438809618056</v>
      </c>
      <c r="C2160" t="s">
        <v>3</v>
      </c>
      <c r="D2160" t="s">
        <v>852</v>
      </c>
      <c r="E2160">
        <v>35.76</v>
      </c>
      <c r="F2160" t="s">
        <v>7</v>
      </c>
      <c r="G2160">
        <v>0.43880961805555557</v>
      </c>
      <c r="H2160" t="s">
        <v>1360</v>
      </c>
    </row>
    <row r="2161" spans="1:8" x14ac:dyDescent="0.3">
      <c r="A2161" s="6">
        <v>45595</v>
      </c>
      <c r="B2161">
        <v>45595.439672442131</v>
      </c>
      <c r="C2161" t="s">
        <v>3</v>
      </c>
      <c r="D2161" t="s">
        <v>852</v>
      </c>
      <c r="E2161">
        <v>35.76</v>
      </c>
      <c r="F2161" t="s">
        <v>7</v>
      </c>
      <c r="G2161">
        <v>0.43967244212962964</v>
      </c>
      <c r="H2161" t="s">
        <v>1360</v>
      </c>
    </row>
    <row r="2162" spans="1:8" x14ac:dyDescent="0.3">
      <c r="A2162" s="6">
        <v>45595</v>
      </c>
      <c r="B2162">
        <v>45595.506087187503</v>
      </c>
      <c r="C2162" t="s">
        <v>3</v>
      </c>
      <c r="D2162" t="s">
        <v>389</v>
      </c>
      <c r="E2162">
        <v>35.76</v>
      </c>
      <c r="F2162" t="s">
        <v>7</v>
      </c>
      <c r="G2162">
        <v>0.50608718750000004</v>
      </c>
      <c r="H2162" t="s">
        <v>1360</v>
      </c>
    </row>
    <row r="2163" spans="1:8" x14ac:dyDescent="0.3">
      <c r="A2163" s="6">
        <v>45595</v>
      </c>
      <c r="B2163">
        <v>45595.506791539352</v>
      </c>
      <c r="C2163" t="s">
        <v>3</v>
      </c>
      <c r="D2163" t="s">
        <v>389</v>
      </c>
      <c r="E2163">
        <v>25.96</v>
      </c>
      <c r="F2163" t="s">
        <v>11</v>
      </c>
      <c r="G2163">
        <v>0.50679153935185184</v>
      </c>
      <c r="H2163" t="s">
        <v>1360</v>
      </c>
    </row>
    <row r="2164" spans="1:8" x14ac:dyDescent="0.3">
      <c r="A2164" s="6">
        <v>45595</v>
      </c>
      <c r="B2164">
        <v>45595.507620266202</v>
      </c>
      <c r="C2164" t="s">
        <v>3</v>
      </c>
      <c r="D2164" t="s">
        <v>748</v>
      </c>
      <c r="E2164">
        <v>30.86</v>
      </c>
      <c r="F2164" t="s">
        <v>14</v>
      </c>
      <c r="G2164">
        <v>0.50762026620370371</v>
      </c>
      <c r="H2164" t="s">
        <v>1360</v>
      </c>
    </row>
    <row r="2165" spans="1:8" x14ac:dyDescent="0.3">
      <c r="A2165" s="6">
        <v>45595</v>
      </c>
      <c r="B2165">
        <v>45595.525703298612</v>
      </c>
      <c r="C2165" t="s">
        <v>3</v>
      </c>
      <c r="D2165" t="s">
        <v>853</v>
      </c>
      <c r="E2165">
        <v>25.96</v>
      </c>
      <c r="F2165" t="s">
        <v>11</v>
      </c>
      <c r="G2165">
        <v>0.52570329861111109</v>
      </c>
      <c r="H2165" t="s">
        <v>1360</v>
      </c>
    </row>
    <row r="2166" spans="1:8" x14ac:dyDescent="0.3">
      <c r="A2166" s="6">
        <v>45595</v>
      </c>
      <c r="B2166">
        <v>45595.628648067126</v>
      </c>
      <c r="C2166" t="s">
        <v>3</v>
      </c>
      <c r="D2166" t="s">
        <v>521</v>
      </c>
      <c r="E2166">
        <v>35.76</v>
      </c>
      <c r="F2166" t="s">
        <v>7</v>
      </c>
      <c r="G2166">
        <v>0.62864806712962962</v>
      </c>
      <c r="H2166" t="s">
        <v>1361</v>
      </c>
    </row>
    <row r="2167" spans="1:8" x14ac:dyDescent="0.3">
      <c r="A2167" s="6">
        <v>45595</v>
      </c>
      <c r="B2167">
        <v>45595.629896331018</v>
      </c>
      <c r="C2167" t="s">
        <v>3</v>
      </c>
      <c r="D2167" t="s">
        <v>521</v>
      </c>
      <c r="E2167">
        <v>35.76</v>
      </c>
      <c r="F2167" t="s">
        <v>7</v>
      </c>
      <c r="G2167">
        <v>0.6298963310185185</v>
      </c>
      <c r="H2167" t="s">
        <v>1361</v>
      </c>
    </row>
    <row r="2168" spans="1:8" x14ac:dyDescent="0.3">
      <c r="A2168" s="6">
        <v>45595</v>
      </c>
      <c r="B2168">
        <v>45595.670004340274</v>
      </c>
      <c r="C2168" t="s">
        <v>3</v>
      </c>
      <c r="D2168" t="s">
        <v>854</v>
      </c>
      <c r="E2168">
        <v>30.86</v>
      </c>
      <c r="F2168" t="s">
        <v>14</v>
      </c>
      <c r="G2168">
        <v>0.67000434027777778</v>
      </c>
      <c r="H2168" t="s">
        <v>1361</v>
      </c>
    </row>
    <row r="2169" spans="1:8" x14ac:dyDescent="0.3">
      <c r="A2169" s="6">
        <v>45595</v>
      </c>
      <c r="B2169">
        <v>45595.755700150461</v>
      </c>
      <c r="C2169" t="s">
        <v>3</v>
      </c>
      <c r="D2169" t="s">
        <v>855</v>
      </c>
      <c r="E2169">
        <v>35.76</v>
      </c>
      <c r="F2169" t="s">
        <v>9</v>
      </c>
      <c r="G2169">
        <v>0.75570015046296302</v>
      </c>
      <c r="H2169" t="s">
        <v>1362</v>
      </c>
    </row>
    <row r="2170" spans="1:8" x14ac:dyDescent="0.3">
      <c r="A2170" s="6">
        <v>45595</v>
      </c>
      <c r="B2170">
        <v>45595.804531076392</v>
      </c>
      <c r="C2170" t="s">
        <v>3</v>
      </c>
      <c r="D2170" t="s">
        <v>833</v>
      </c>
      <c r="E2170">
        <v>30.86</v>
      </c>
      <c r="F2170" t="s">
        <v>14</v>
      </c>
      <c r="G2170">
        <v>0.80453107638888888</v>
      </c>
      <c r="H2170" t="s">
        <v>1362</v>
      </c>
    </row>
    <row r="2171" spans="1:8" x14ac:dyDescent="0.3">
      <c r="A2171" s="6">
        <v>45595</v>
      </c>
      <c r="B2171">
        <v>45595.82177303241</v>
      </c>
      <c r="C2171" t="s">
        <v>3</v>
      </c>
      <c r="D2171" t="s">
        <v>856</v>
      </c>
      <c r="E2171">
        <v>30.86</v>
      </c>
      <c r="F2171" t="s">
        <v>14</v>
      </c>
      <c r="G2171">
        <v>0.8217730324074074</v>
      </c>
      <c r="H2171" t="s">
        <v>1362</v>
      </c>
    </row>
    <row r="2172" spans="1:8" x14ac:dyDescent="0.3">
      <c r="A2172" s="6">
        <v>45596</v>
      </c>
      <c r="B2172">
        <v>45596.329367256942</v>
      </c>
      <c r="C2172" t="s">
        <v>3</v>
      </c>
      <c r="D2172" t="s">
        <v>717</v>
      </c>
      <c r="E2172">
        <v>35.76</v>
      </c>
      <c r="F2172" t="s">
        <v>7</v>
      </c>
      <c r="G2172">
        <v>0.32936725694444446</v>
      </c>
      <c r="H2172" t="s">
        <v>1363</v>
      </c>
    </row>
    <row r="2173" spans="1:8" x14ac:dyDescent="0.3">
      <c r="A2173" s="6">
        <v>45596</v>
      </c>
      <c r="B2173">
        <v>45596.360346041663</v>
      </c>
      <c r="C2173" t="s">
        <v>3</v>
      </c>
      <c r="D2173" t="s">
        <v>697</v>
      </c>
      <c r="E2173">
        <v>35.76</v>
      </c>
      <c r="F2173" t="s">
        <v>7</v>
      </c>
      <c r="G2173">
        <v>0.36034604166666667</v>
      </c>
      <c r="H2173" t="s">
        <v>1363</v>
      </c>
    </row>
    <row r="2174" spans="1:8" x14ac:dyDescent="0.3">
      <c r="A2174" s="6">
        <v>45596</v>
      </c>
      <c r="B2174">
        <v>45596.387721064813</v>
      </c>
      <c r="C2174" t="s">
        <v>3</v>
      </c>
      <c r="D2174" t="s">
        <v>290</v>
      </c>
      <c r="E2174">
        <v>30.86</v>
      </c>
      <c r="F2174" t="s">
        <v>14</v>
      </c>
      <c r="G2174">
        <v>0.38772106481481483</v>
      </c>
      <c r="H2174" t="s">
        <v>1363</v>
      </c>
    </row>
    <row r="2175" spans="1:8" x14ac:dyDescent="0.3">
      <c r="A2175" s="6">
        <v>45596</v>
      </c>
      <c r="B2175">
        <v>45596.666281111109</v>
      </c>
      <c r="C2175" t="s">
        <v>3</v>
      </c>
      <c r="D2175" t="s">
        <v>857</v>
      </c>
      <c r="E2175">
        <v>35.76</v>
      </c>
      <c r="F2175" t="s">
        <v>7</v>
      </c>
      <c r="G2175">
        <v>0.6662811111111111</v>
      </c>
      <c r="H2175" t="s">
        <v>1361</v>
      </c>
    </row>
    <row r="2176" spans="1:8" x14ac:dyDescent="0.3">
      <c r="A2176" s="6">
        <v>45596</v>
      </c>
      <c r="B2176">
        <v>45596.667025266201</v>
      </c>
      <c r="C2176" t="s">
        <v>3</v>
      </c>
      <c r="D2176" t="s">
        <v>858</v>
      </c>
      <c r="E2176">
        <v>30.86</v>
      </c>
      <c r="F2176" t="s">
        <v>14</v>
      </c>
      <c r="G2176">
        <v>0.66702526620370373</v>
      </c>
      <c r="H2176" t="s">
        <v>1361</v>
      </c>
    </row>
    <row r="2177" spans="1:8" x14ac:dyDescent="0.3">
      <c r="A2177" s="6">
        <v>45597</v>
      </c>
      <c r="B2177">
        <v>45597.350039363424</v>
      </c>
      <c r="C2177" t="s">
        <v>3</v>
      </c>
      <c r="D2177" t="s">
        <v>856</v>
      </c>
      <c r="E2177">
        <v>35.76</v>
      </c>
      <c r="F2177" t="s">
        <v>18</v>
      </c>
      <c r="G2177">
        <v>0.35003936342592595</v>
      </c>
      <c r="H2177" t="s">
        <v>1363</v>
      </c>
    </row>
    <row r="2178" spans="1:8" x14ac:dyDescent="0.3">
      <c r="A2178" s="6">
        <v>45597</v>
      </c>
      <c r="B2178">
        <v>45597.354833819445</v>
      </c>
      <c r="C2178" t="s">
        <v>3</v>
      </c>
      <c r="D2178" t="s">
        <v>318</v>
      </c>
      <c r="E2178">
        <v>25.96</v>
      </c>
      <c r="F2178" t="s">
        <v>11</v>
      </c>
      <c r="G2178">
        <v>0.35483381944444442</v>
      </c>
      <c r="H2178" t="s">
        <v>1363</v>
      </c>
    </row>
    <row r="2179" spans="1:8" x14ac:dyDescent="0.3">
      <c r="A2179" s="6">
        <v>45597</v>
      </c>
      <c r="B2179">
        <v>45597.454749710647</v>
      </c>
      <c r="C2179" t="s">
        <v>3</v>
      </c>
      <c r="D2179" t="s">
        <v>626</v>
      </c>
      <c r="E2179">
        <v>35.76</v>
      </c>
      <c r="F2179" t="s">
        <v>7</v>
      </c>
      <c r="G2179">
        <v>0.45474971064814818</v>
      </c>
      <c r="H2179" t="s">
        <v>1360</v>
      </c>
    </row>
    <row r="2180" spans="1:8" x14ac:dyDescent="0.3">
      <c r="A2180" s="6">
        <v>45597</v>
      </c>
      <c r="B2180">
        <v>45597.528779340275</v>
      </c>
      <c r="C2180" t="s">
        <v>3</v>
      </c>
      <c r="D2180" t="s">
        <v>23</v>
      </c>
      <c r="E2180">
        <v>35.76</v>
      </c>
      <c r="F2180" t="s">
        <v>18</v>
      </c>
      <c r="G2180">
        <v>0.52877934027777773</v>
      </c>
      <c r="H2180" t="s">
        <v>1360</v>
      </c>
    </row>
    <row r="2181" spans="1:8" x14ac:dyDescent="0.3">
      <c r="A2181" s="6">
        <v>45597</v>
      </c>
      <c r="B2181">
        <v>45597.529380069442</v>
      </c>
      <c r="C2181" t="s">
        <v>3</v>
      </c>
      <c r="D2181" t="s">
        <v>23</v>
      </c>
      <c r="E2181">
        <v>35.76</v>
      </c>
      <c r="F2181" t="s">
        <v>18</v>
      </c>
      <c r="G2181">
        <v>0.52938006944444449</v>
      </c>
      <c r="H2181" t="s">
        <v>1360</v>
      </c>
    </row>
    <row r="2182" spans="1:8" x14ac:dyDescent="0.3">
      <c r="A2182" s="6">
        <v>45597</v>
      </c>
      <c r="B2182">
        <v>45597.663685462961</v>
      </c>
      <c r="C2182" t="s">
        <v>3</v>
      </c>
      <c r="D2182" t="s">
        <v>859</v>
      </c>
      <c r="E2182">
        <v>25.96</v>
      </c>
      <c r="F2182" t="s">
        <v>28</v>
      </c>
      <c r="G2182">
        <v>0.66368546296296294</v>
      </c>
      <c r="H2182" t="s">
        <v>1361</v>
      </c>
    </row>
    <row r="2183" spans="1:8" x14ac:dyDescent="0.3">
      <c r="A2183" s="6">
        <v>45597</v>
      </c>
      <c r="B2183">
        <v>45597.945785833334</v>
      </c>
      <c r="C2183" t="s">
        <v>3</v>
      </c>
      <c r="D2183" t="s">
        <v>709</v>
      </c>
      <c r="E2183">
        <v>30.86</v>
      </c>
      <c r="F2183" t="s">
        <v>14</v>
      </c>
      <c r="G2183">
        <v>0.94578583333333333</v>
      </c>
      <c r="H2183" t="s">
        <v>1362</v>
      </c>
    </row>
    <row r="2184" spans="1:8" x14ac:dyDescent="0.3">
      <c r="A2184" s="6">
        <v>45598</v>
      </c>
      <c r="B2184">
        <v>45598.347040787034</v>
      </c>
      <c r="C2184" t="s">
        <v>3</v>
      </c>
      <c r="D2184" t="s">
        <v>155</v>
      </c>
      <c r="E2184">
        <v>25.96</v>
      </c>
      <c r="F2184" t="s">
        <v>28</v>
      </c>
      <c r="G2184">
        <v>0.34704078703703706</v>
      </c>
      <c r="H2184" t="s">
        <v>1363</v>
      </c>
    </row>
    <row r="2185" spans="1:8" x14ac:dyDescent="0.3">
      <c r="A2185" s="6">
        <v>45598</v>
      </c>
      <c r="B2185">
        <v>45598.434559803238</v>
      </c>
      <c r="C2185" t="s">
        <v>3</v>
      </c>
      <c r="D2185" t="s">
        <v>842</v>
      </c>
      <c r="E2185">
        <v>35.76</v>
      </c>
      <c r="F2185" t="s">
        <v>18</v>
      </c>
      <c r="G2185">
        <v>0.43455980324074073</v>
      </c>
      <c r="H2185" t="s">
        <v>1360</v>
      </c>
    </row>
    <row r="2186" spans="1:8" x14ac:dyDescent="0.3">
      <c r="A2186" s="6">
        <v>45598</v>
      </c>
      <c r="B2186">
        <v>45598.439694004628</v>
      </c>
      <c r="C2186" t="s">
        <v>3</v>
      </c>
      <c r="D2186" t="s">
        <v>111</v>
      </c>
      <c r="E2186">
        <v>30.86</v>
      </c>
      <c r="F2186" t="s">
        <v>14</v>
      </c>
      <c r="G2186">
        <v>0.43969400462962965</v>
      </c>
      <c r="H2186" t="s">
        <v>1360</v>
      </c>
    </row>
    <row r="2187" spans="1:8" x14ac:dyDescent="0.3">
      <c r="A2187" s="6">
        <v>45598</v>
      </c>
      <c r="B2187">
        <v>45598.621002870372</v>
      </c>
      <c r="C2187" t="s">
        <v>3</v>
      </c>
      <c r="D2187" t="s">
        <v>860</v>
      </c>
      <c r="E2187">
        <v>30.86</v>
      </c>
      <c r="F2187" t="s">
        <v>14</v>
      </c>
      <c r="G2187">
        <v>0.62100287037037039</v>
      </c>
      <c r="H2187" t="s">
        <v>1361</v>
      </c>
    </row>
    <row r="2188" spans="1:8" x14ac:dyDescent="0.3">
      <c r="A2188" s="6">
        <v>45598</v>
      </c>
      <c r="B2188">
        <v>45598.683516840276</v>
      </c>
      <c r="C2188" t="s">
        <v>3</v>
      </c>
      <c r="D2188" t="s">
        <v>521</v>
      </c>
      <c r="E2188">
        <v>35.76</v>
      </c>
      <c r="F2188" t="s">
        <v>9</v>
      </c>
      <c r="G2188">
        <v>0.68351684027777782</v>
      </c>
      <c r="H2188" t="s">
        <v>1361</v>
      </c>
    </row>
    <row r="2189" spans="1:8" x14ac:dyDescent="0.3">
      <c r="A2189" s="6">
        <v>45598</v>
      </c>
      <c r="B2189">
        <v>45598.684687638888</v>
      </c>
      <c r="C2189" t="s">
        <v>3</v>
      </c>
      <c r="D2189" t="s">
        <v>521</v>
      </c>
      <c r="E2189">
        <v>35.76</v>
      </c>
      <c r="F2189" t="s">
        <v>7</v>
      </c>
      <c r="G2189">
        <v>0.68468763888888884</v>
      </c>
      <c r="H2189" t="s">
        <v>1361</v>
      </c>
    </row>
    <row r="2190" spans="1:8" x14ac:dyDescent="0.3">
      <c r="A2190" s="6">
        <v>45598</v>
      </c>
      <c r="B2190">
        <v>45598.692419039355</v>
      </c>
      <c r="C2190" t="s">
        <v>3</v>
      </c>
      <c r="D2190" t="s">
        <v>861</v>
      </c>
      <c r="E2190">
        <v>35.76</v>
      </c>
      <c r="F2190" t="s">
        <v>7</v>
      </c>
      <c r="G2190">
        <v>0.69241903935185189</v>
      </c>
      <c r="H2190" t="s">
        <v>1361</v>
      </c>
    </row>
    <row r="2191" spans="1:8" x14ac:dyDescent="0.3">
      <c r="A2191" s="6">
        <v>45598</v>
      </c>
      <c r="B2191">
        <v>45598.762814583337</v>
      </c>
      <c r="C2191" t="s">
        <v>3</v>
      </c>
      <c r="D2191" t="s">
        <v>634</v>
      </c>
      <c r="E2191">
        <v>30.86</v>
      </c>
      <c r="F2191" t="s">
        <v>14</v>
      </c>
      <c r="G2191">
        <v>0.7628145833333333</v>
      </c>
      <c r="H2191" t="s">
        <v>1362</v>
      </c>
    </row>
    <row r="2192" spans="1:8" x14ac:dyDescent="0.3">
      <c r="A2192" s="6">
        <v>45598</v>
      </c>
      <c r="B2192">
        <v>45598.79055002315</v>
      </c>
      <c r="C2192" t="s">
        <v>3</v>
      </c>
      <c r="D2192" t="s">
        <v>862</v>
      </c>
      <c r="E2192">
        <v>25.96</v>
      </c>
      <c r="F2192" t="s">
        <v>11</v>
      </c>
      <c r="G2192">
        <v>0.79055002314814815</v>
      </c>
      <c r="H2192" t="s">
        <v>1362</v>
      </c>
    </row>
    <row r="2193" spans="1:8" x14ac:dyDescent="0.3">
      <c r="A2193" s="6">
        <v>45599</v>
      </c>
      <c r="B2193">
        <v>45599.349309745368</v>
      </c>
      <c r="C2193" t="s">
        <v>3</v>
      </c>
      <c r="D2193" t="s">
        <v>155</v>
      </c>
      <c r="E2193">
        <v>25.96</v>
      </c>
      <c r="F2193" t="s">
        <v>28</v>
      </c>
      <c r="G2193">
        <v>0.34930974537037035</v>
      </c>
      <c r="H2193" t="s">
        <v>1363</v>
      </c>
    </row>
    <row r="2194" spans="1:8" x14ac:dyDescent="0.3">
      <c r="A2194" s="6">
        <v>45599</v>
      </c>
      <c r="B2194">
        <v>45599.407708622683</v>
      </c>
      <c r="C2194" t="s">
        <v>3</v>
      </c>
      <c r="D2194" t="s">
        <v>54</v>
      </c>
      <c r="E2194">
        <v>30.86</v>
      </c>
      <c r="F2194" t="s">
        <v>14</v>
      </c>
      <c r="G2194">
        <v>0.40770862268518521</v>
      </c>
      <c r="H2194" t="s">
        <v>1363</v>
      </c>
    </row>
    <row r="2195" spans="1:8" x14ac:dyDescent="0.3">
      <c r="A2195" s="6">
        <v>45599</v>
      </c>
      <c r="B2195">
        <v>45599.408472418982</v>
      </c>
      <c r="C2195" t="s">
        <v>3</v>
      </c>
      <c r="D2195" t="s">
        <v>54</v>
      </c>
      <c r="E2195">
        <v>30.86</v>
      </c>
      <c r="F2195" t="s">
        <v>14</v>
      </c>
      <c r="G2195">
        <v>0.40847241898148146</v>
      </c>
      <c r="H2195" t="s">
        <v>1363</v>
      </c>
    </row>
    <row r="2196" spans="1:8" x14ac:dyDescent="0.3">
      <c r="A2196" s="6">
        <v>45599</v>
      </c>
      <c r="B2196">
        <v>45599.55128939815</v>
      </c>
      <c r="C2196" t="s">
        <v>3</v>
      </c>
      <c r="D2196" t="s">
        <v>863</v>
      </c>
      <c r="E2196">
        <v>35.76</v>
      </c>
      <c r="F2196" t="s">
        <v>7</v>
      </c>
      <c r="G2196">
        <v>0.55128939814814815</v>
      </c>
      <c r="H2196" t="s">
        <v>1360</v>
      </c>
    </row>
    <row r="2197" spans="1:8" x14ac:dyDescent="0.3">
      <c r="A2197" s="6">
        <v>45599</v>
      </c>
      <c r="B2197">
        <v>45599.552044826392</v>
      </c>
      <c r="C2197" t="s">
        <v>3</v>
      </c>
      <c r="D2197" t="s">
        <v>863</v>
      </c>
      <c r="E2197">
        <v>30.86</v>
      </c>
      <c r="F2197" t="s">
        <v>14</v>
      </c>
      <c r="G2197">
        <v>0.55204482638888885</v>
      </c>
      <c r="H2197" t="s">
        <v>1360</v>
      </c>
    </row>
    <row r="2198" spans="1:8" x14ac:dyDescent="0.3">
      <c r="A2198" s="6">
        <v>45599</v>
      </c>
      <c r="B2198">
        <v>45599.554453032404</v>
      </c>
      <c r="C2198" t="s">
        <v>3</v>
      </c>
      <c r="D2198" t="s">
        <v>242</v>
      </c>
      <c r="E2198">
        <v>35.76</v>
      </c>
      <c r="F2198" t="s">
        <v>18</v>
      </c>
      <c r="G2198">
        <v>0.5544530324074074</v>
      </c>
      <c r="H2198" t="s">
        <v>1360</v>
      </c>
    </row>
    <row r="2199" spans="1:8" x14ac:dyDescent="0.3">
      <c r="A2199" s="6">
        <v>45599</v>
      </c>
      <c r="B2199">
        <v>45599.572436527778</v>
      </c>
      <c r="C2199" t="s">
        <v>3</v>
      </c>
      <c r="D2199" t="s">
        <v>864</v>
      </c>
      <c r="E2199">
        <v>25.96</v>
      </c>
      <c r="F2199" t="s">
        <v>11</v>
      </c>
      <c r="G2199">
        <v>0.57243652777777776</v>
      </c>
      <c r="H2199" t="s">
        <v>1360</v>
      </c>
    </row>
    <row r="2200" spans="1:8" x14ac:dyDescent="0.3">
      <c r="A2200" s="6">
        <v>45599</v>
      </c>
      <c r="B2200">
        <v>45599.582651354169</v>
      </c>
      <c r="C2200" t="s">
        <v>3</v>
      </c>
      <c r="D2200" t="s">
        <v>865</v>
      </c>
      <c r="E2200">
        <v>30.86</v>
      </c>
      <c r="F2200" t="s">
        <v>14</v>
      </c>
      <c r="G2200">
        <v>0.58265135416666669</v>
      </c>
      <c r="H2200" t="s">
        <v>1360</v>
      </c>
    </row>
    <row r="2201" spans="1:8" x14ac:dyDescent="0.3">
      <c r="A2201" s="6">
        <v>45599</v>
      </c>
      <c r="B2201">
        <v>45599.677288252315</v>
      </c>
      <c r="C2201" t="s">
        <v>3</v>
      </c>
      <c r="D2201" t="s">
        <v>636</v>
      </c>
      <c r="E2201">
        <v>35.76</v>
      </c>
      <c r="F2201" t="s">
        <v>9</v>
      </c>
      <c r="G2201">
        <v>0.67728825231481482</v>
      </c>
      <c r="H2201" t="s">
        <v>1361</v>
      </c>
    </row>
    <row r="2202" spans="1:8" x14ac:dyDescent="0.3">
      <c r="A2202" s="6">
        <v>45599</v>
      </c>
      <c r="B2202">
        <v>45599.678281793982</v>
      </c>
      <c r="C2202" t="s">
        <v>3</v>
      </c>
      <c r="D2202" t="s">
        <v>636</v>
      </c>
      <c r="E2202">
        <v>35.76</v>
      </c>
      <c r="F2202" t="s">
        <v>9</v>
      </c>
      <c r="G2202">
        <v>0.67828179398148147</v>
      </c>
      <c r="H2202" t="s">
        <v>1361</v>
      </c>
    </row>
    <row r="2203" spans="1:8" x14ac:dyDescent="0.3">
      <c r="A2203" s="6">
        <v>45599</v>
      </c>
      <c r="B2203">
        <v>45599.68098513889</v>
      </c>
      <c r="C2203" t="s">
        <v>3</v>
      </c>
      <c r="D2203" t="s">
        <v>866</v>
      </c>
      <c r="E2203">
        <v>25.96</v>
      </c>
      <c r="F2203" t="s">
        <v>11</v>
      </c>
      <c r="G2203">
        <v>0.6809851388888889</v>
      </c>
      <c r="H2203" t="s">
        <v>1361</v>
      </c>
    </row>
    <row r="2204" spans="1:8" x14ac:dyDescent="0.3">
      <c r="A2204" s="6">
        <v>45599</v>
      </c>
      <c r="B2204">
        <v>45599.681783043983</v>
      </c>
      <c r="C2204" t="s">
        <v>3</v>
      </c>
      <c r="D2204" t="s">
        <v>866</v>
      </c>
      <c r="E2204">
        <v>25.96</v>
      </c>
      <c r="F2204" t="s">
        <v>11</v>
      </c>
      <c r="G2204">
        <v>0.68178304398148148</v>
      </c>
      <c r="H2204" t="s">
        <v>1361</v>
      </c>
    </row>
    <row r="2205" spans="1:8" x14ac:dyDescent="0.3">
      <c r="A2205" s="6">
        <v>45599</v>
      </c>
      <c r="B2205">
        <v>45599.851558229166</v>
      </c>
      <c r="C2205" t="s">
        <v>3</v>
      </c>
      <c r="D2205" t="s">
        <v>239</v>
      </c>
      <c r="E2205">
        <v>35.76</v>
      </c>
      <c r="F2205" t="s">
        <v>18</v>
      </c>
      <c r="G2205">
        <v>0.85155822916666668</v>
      </c>
      <c r="H2205" t="s">
        <v>1362</v>
      </c>
    </row>
    <row r="2206" spans="1:8" x14ac:dyDescent="0.3">
      <c r="A2206" s="6">
        <v>45600</v>
      </c>
      <c r="B2206">
        <v>45600.321954618055</v>
      </c>
      <c r="C2206" t="s">
        <v>3</v>
      </c>
      <c r="D2206" t="s">
        <v>710</v>
      </c>
      <c r="E2206">
        <v>35.76</v>
      </c>
      <c r="F2206" t="s">
        <v>7</v>
      </c>
      <c r="G2206">
        <v>0.32195461805555553</v>
      </c>
      <c r="H2206" t="s">
        <v>1363</v>
      </c>
    </row>
    <row r="2207" spans="1:8" x14ac:dyDescent="0.3">
      <c r="A2207" s="6">
        <v>45600</v>
      </c>
      <c r="B2207">
        <v>45600.35941365741</v>
      </c>
      <c r="C2207" t="s">
        <v>3</v>
      </c>
      <c r="D2207" t="s">
        <v>290</v>
      </c>
      <c r="E2207">
        <v>35.76</v>
      </c>
      <c r="F2207" t="s">
        <v>7</v>
      </c>
      <c r="G2207">
        <v>0.35941365740740738</v>
      </c>
      <c r="H2207" t="s">
        <v>1363</v>
      </c>
    </row>
    <row r="2208" spans="1:8" x14ac:dyDescent="0.3">
      <c r="A2208" s="6">
        <v>45600</v>
      </c>
      <c r="B2208">
        <v>45600.36040351852</v>
      </c>
      <c r="C2208" t="s">
        <v>3</v>
      </c>
      <c r="D2208" t="s">
        <v>290</v>
      </c>
      <c r="E2208">
        <v>30.86</v>
      </c>
      <c r="F2208" t="s">
        <v>14</v>
      </c>
      <c r="G2208">
        <v>0.36040351851851854</v>
      </c>
      <c r="H2208" t="s">
        <v>1363</v>
      </c>
    </row>
    <row r="2209" spans="1:8" x14ac:dyDescent="0.3">
      <c r="A2209" s="6">
        <v>45600</v>
      </c>
      <c r="B2209">
        <v>45600.523330856478</v>
      </c>
      <c r="C2209" t="s">
        <v>3</v>
      </c>
      <c r="D2209" t="s">
        <v>867</v>
      </c>
      <c r="E2209">
        <v>25.96</v>
      </c>
      <c r="F2209" t="s">
        <v>11</v>
      </c>
      <c r="G2209">
        <v>0.52333085648148148</v>
      </c>
      <c r="H2209" t="s">
        <v>1360</v>
      </c>
    </row>
    <row r="2210" spans="1:8" x14ac:dyDescent="0.3">
      <c r="A2210" s="6">
        <v>45600</v>
      </c>
      <c r="B2210">
        <v>45600.524375706016</v>
      </c>
      <c r="C2210" t="s">
        <v>3</v>
      </c>
      <c r="D2210" t="s">
        <v>868</v>
      </c>
      <c r="E2210">
        <v>30.86</v>
      </c>
      <c r="F2210" t="s">
        <v>14</v>
      </c>
      <c r="G2210">
        <v>0.52437570601851857</v>
      </c>
      <c r="H2210" t="s">
        <v>1360</v>
      </c>
    </row>
    <row r="2211" spans="1:8" x14ac:dyDescent="0.3">
      <c r="A2211" s="6">
        <v>45600</v>
      </c>
      <c r="B2211">
        <v>45600.614329317126</v>
      </c>
      <c r="C2211" t="s">
        <v>3</v>
      </c>
      <c r="D2211" t="s">
        <v>23</v>
      </c>
      <c r="E2211">
        <v>35.76</v>
      </c>
      <c r="F2211" t="s">
        <v>18</v>
      </c>
      <c r="G2211">
        <v>0.61432931712962968</v>
      </c>
      <c r="H2211" t="s">
        <v>1361</v>
      </c>
    </row>
    <row r="2212" spans="1:8" x14ac:dyDescent="0.3">
      <c r="A2212" s="6">
        <v>45600</v>
      </c>
      <c r="B2212">
        <v>45600.614815104163</v>
      </c>
      <c r="C2212" t="s">
        <v>3</v>
      </c>
      <c r="D2212" t="s">
        <v>23</v>
      </c>
      <c r="E2212">
        <v>35.76</v>
      </c>
      <c r="F2212" t="s">
        <v>18</v>
      </c>
      <c r="G2212">
        <v>0.61481510416666663</v>
      </c>
      <c r="H2212" t="s">
        <v>1361</v>
      </c>
    </row>
    <row r="2213" spans="1:8" x14ac:dyDescent="0.3">
      <c r="A2213" s="6">
        <v>45601</v>
      </c>
      <c r="B2213">
        <v>45601.326060347223</v>
      </c>
      <c r="C2213" t="s">
        <v>3</v>
      </c>
      <c r="D2213" t="s">
        <v>710</v>
      </c>
      <c r="E2213">
        <v>35.76</v>
      </c>
      <c r="F2213" t="s">
        <v>18</v>
      </c>
      <c r="G2213">
        <v>0.32606034722222221</v>
      </c>
      <c r="H2213" t="s">
        <v>1363</v>
      </c>
    </row>
    <row r="2214" spans="1:8" x14ac:dyDescent="0.3">
      <c r="A2214" s="6">
        <v>45601</v>
      </c>
      <c r="B2214">
        <v>45601.378956134256</v>
      </c>
      <c r="C2214" t="s">
        <v>3</v>
      </c>
      <c r="D2214" t="s">
        <v>290</v>
      </c>
      <c r="E2214">
        <v>30.86</v>
      </c>
      <c r="F2214" t="s">
        <v>14</v>
      </c>
      <c r="G2214">
        <v>0.37895613425925928</v>
      </c>
      <c r="H2214" t="s">
        <v>1363</v>
      </c>
    </row>
    <row r="2215" spans="1:8" x14ac:dyDescent="0.3">
      <c r="A2215" s="6">
        <v>45601</v>
      </c>
      <c r="B2215">
        <v>45601.383475972223</v>
      </c>
      <c r="C2215" t="s">
        <v>3</v>
      </c>
      <c r="D2215" t="s">
        <v>745</v>
      </c>
      <c r="E2215">
        <v>35.76</v>
      </c>
      <c r="F2215" t="s">
        <v>43</v>
      </c>
      <c r="G2215">
        <v>0.38347597222222224</v>
      </c>
      <c r="H2215" t="s">
        <v>1363</v>
      </c>
    </row>
    <row r="2216" spans="1:8" x14ac:dyDescent="0.3">
      <c r="A2216" s="6">
        <v>45601</v>
      </c>
      <c r="B2216">
        <v>45601.384494861108</v>
      </c>
      <c r="C2216" t="s">
        <v>3</v>
      </c>
      <c r="D2216" t="s">
        <v>745</v>
      </c>
      <c r="E2216">
        <v>30.86</v>
      </c>
      <c r="F2216" t="s">
        <v>14</v>
      </c>
      <c r="G2216">
        <v>0.38449486111111109</v>
      </c>
      <c r="H2216" t="s">
        <v>1363</v>
      </c>
    </row>
    <row r="2217" spans="1:8" x14ac:dyDescent="0.3">
      <c r="A2217" s="6">
        <v>45601</v>
      </c>
      <c r="B2217">
        <v>45601.44565105324</v>
      </c>
      <c r="C2217" t="s">
        <v>3</v>
      </c>
      <c r="D2217" t="s">
        <v>23</v>
      </c>
      <c r="E2217">
        <v>30.86</v>
      </c>
      <c r="F2217" t="s">
        <v>14</v>
      </c>
      <c r="G2217">
        <v>0.44565105324074072</v>
      </c>
      <c r="H2217" t="s">
        <v>1360</v>
      </c>
    </row>
    <row r="2218" spans="1:8" x14ac:dyDescent="0.3">
      <c r="A2218" s="6">
        <v>45601</v>
      </c>
      <c r="B2218">
        <v>45601.491317812499</v>
      </c>
      <c r="C2218" t="s">
        <v>3</v>
      </c>
      <c r="D2218" t="s">
        <v>869</v>
      </c>
      <c r="E2218">
        <v>35.76</v>
      </c>
      <c r="F2218" t="s">
        <v>18</v>
      </c>
      <c r="G2218">
        <v>0.49131781250000001</v>
      </c>
      <c r="H2218" t="s">
        <v>1360</v>
      </c>
    </row>
    <row r="2219" spans="1:8" x14ac:dyDescent="0.3">
      <c r="A2219" s="6">
        <v>45601</v>
      </c>
      <c r="B2219">
        <v>45601.491926898147</v>
      </c>
      <c r="C2219" t="s">
        <v>3</v>
      </c>
      <c r="D2219" t="s">
        <v>870</v>
      </c>
      <c r="E2219">
        <v>35.76</v>
      </c>
      <c r="F2219" t="s">
        <v>7</v>
      </c>
      <c r="G2219">
        <v>0.49192689814814816</v>
      </c>
      <c r="H2219" t="s">
        <v>1360</v>
      </c>
    </row>
    <row r="2220" spans="1:8" x14ac:dyDescent="0.3">
      <c r="A2220" s="6">
        <v>45601</v>
      </c>
      <c r="B2220">
        <v>45601.608771481478</v>
      </c>
      <c r="C2220" t="s">
        <v>3</v>
      </c>
      <c r="D2220" t="s">
        <v>871</v>
      </c>
      <c r="E2220">
        <v>35.76</v>
      </c>
      <c r="F2220" t="s">
        <v>7</v>
      </c>
      <c r="G2220">
        <v>0.60877148148148152</v>
      </c>
      <c r="H2220" t="s">
        <v>1361</v>
      </c>
    </row>
    <row r="2221" spans="1:8" x14ac:dyDescent="0.3">
      <c r="A2221" s="6">
        <v>45601</v>
      </c>
      <c r="B2221">
        <v>45601.612361666666</v>
      </c>
      <c r="C2221" t="s">
        <v>3</v>
      </c>
      <c r="D2221" t="s">
        <v>872</v>
      </c>
      <c r="E2221">
        <v>35.76</v>
      </c>
      <c r="F2221" t="s">
        <v>7</v>
      </c>
      <c r="G2221">
        <v>0.61236166666666669</v>
      </c>
      <c r="H2221" t="s">
        <v>1361</v>
      </c>
    </row>
    <row r="2222" spans="1:8" x14ac:dyDescent="0.3">
      <c r="A2222" s="6">
        <v>45601</v>
      </c>
      <c r="B2222">
        <v>45601.786762430558</v>
      </c>
      <c r="C2222" t="s">
        <v>3</v>
      </c>
      <c r="D2222" t="s">
        <v>469</v>
      </c>
      <c r="E2222">
        <v>35.76</v>
      </c>
      <c r="F2222" t="s">
        <v>43</v>
      </c>
      <c r="G2222">
        <v>0.7867624305555555</v>
      </c>
      <c r="H2222" t="s">
        <v>1362</v>
      </c>
    </row>
    <row r="2223" spans="1:8" x14ac:dyDescent="0.3">
      <c r="A2223" s="6">
        <v>45601</v>
      </c>
      <c r="B2223">
        <v>45601.787624155091</v>
      </c>
      <c r="C2223" t="s">
        <v>3</v>
      </c>
      <c r="D2223" t="s">
        <v>469</v>
      </c>
      <c r="E2223">
        <v>35.76</v>
      </c>
      <c r="F2223" t="s">
        <v>43</v>
      </c>
      <c r="G2223">
        <v>0.78762415509259254</v>
      </c>
      <c r="H2223" t="s">
        <v>1362</v>
      </c>
    </row>
    <row r="2224" spans="1:8" x14ac:dyDescent="0.3">
      <c r="A2224" s="6">
        <v>45601</v>
      </c>
      <c r="B2224">
        <v>45601.788410023146</v>
      </c>
      <c r="C2224" t="s">
        <v>3</v>
      </c>
      <c r="D2224" t="s">
        <v>469</v>
      </c>
      <c r="E2224">
        <v>35.76</v>
      </c>
      <c r="F2224" t="s">
        <v>43</v>
      </c>
      <c r="G2224">
        <v>0.78841002314814812</v>
      </c>
      <c r="H2224" t="s">
        <v>1362</v>
      </c>
    </row>
    <row r="2225" spans="1:8" x14ac:dyDescent="0.3">
      <c r="A2225" s="6">
        <v>45601</v>
      </c>
      <c r="B2225">
        <v>45601.903295671298</v>
      </c>
      <c r="C2225" t="s">
        <v>3</v>
      </c>
      <c r="D2225" t="s">
        <v>873</v>
      </c>
      <c r="E2225">
        <v>35.76</v>
      </c>
      <c r="F2225" t="s">
        <v>18</v>
      </c>
      <c r="G2225">
        <v>0.90329567129629629</v>
      </c>
      <c r="H2225" t="s">
        <v>1362</v>
      </c>
    </row>
    <row r="2226" spans="1:8" x14ac:dyDescent="0.3">
      <c r="A2226" s="6">
        <v>45601</v>
      </c>
      <c r="B2226">
        <v>45601.904198506942</v>
      </c>
      <c r="C2226" t="s">
        <v>3</v>
      </c>
      <c r="D2226" t="s">
        <v>873</v>
      </c>
      <c r="E2226">
        <v>35.76</v>
      </c>
      <c r="F2226" t="s">
        <v>18</v>
      </c>
      <c r="G2226">
        <v>0.90419850694444448</v>
      </c>
      <c r="H2226" t="s">
        <v>1362</v>
      </c>
    </row>
    <row r="2227" spans="1:8" x14ac:dyDescent="0.3">
      <c r="A2227" s="6">
        <v>45601</v>
      </c>
      <c r="B2227">
        <v>45601.912727395837</v>
      </c>
      <c r="C2227" t="s">
        <v>3</v>
      </c>
      <c r="D2227" t="s">
        <v>736</v>
      </c>
      <c r="E2227">
        <v>35.76</v>
      </c>
      <c r="F2227" t="s">
        <v>9</v>
      </c>
      <c r="G2227">
        <v>0.91272739583333329</v>
      </c>
      <c r="H2227" t="s">
        <v>1362</v>
      </c>
    </row>
    <row r="2228" spans="1:8" x14ac:dyDescent="0.3">
      <c r="A2228" s="6">
        <v>45601</v>
      </c>
      <c r="B2228">
        <v>45601.92072454861</v>
      </c>
      <c r="C2228" t="s">
        <v>3</v>
      </c>
      <c r="D2228" t="s">
        <v>651</v>
      </c>
      <c r="E2228">
        <v>35.76</v>
      </c>
      <c r="F2228" t="s">
        <v>9</v>
      </c>
      <c r="G2228">
        <v>0.92072454861111108</v>
      </c>
      <c r="H2228" t="s">
        <v>1362</v>
      </c>
    </row>
    <row r="2229" spans="1:8" x14ac:dyDescent="0.3">
      <c r="A2229" s="6">
        <v>45601</v>
      </c>
      <c r="B2229">
        <v>45601.92128440972</v>
      </c>
      <c r="C2229" t="s">
        <v>3</v>
      </c>
      <c r="D2229" t="s">
        <v>651</v>
      </c>
      <c r="E2229">
        <v>30.86</v>
      </c>
      <c r="F2229" t="s">
        <v>14</v>
      </c>
      <c r="G2229">
        <v>0.92128440972222225</v>
      </c>
      <c r="H2229" t="s">
        <v>1362</v>
      </c>
    </row>
    <row r="2230" spans="1:8" x14ac:dyDescent="0.3">
      <c r="A2230" s="6">
        <v>45602</v>
      </c>
      <c r="B2230">
        <v>45602.34126296296</v>
      </c>
      <c r="C2230" t="s">
        <v>3</v>
      </c>
      <c r="D2230" t="s">
        <v>584</v>
      </c>
      <c r="E2230">
        <v>35.76</v>
      </c>
      <c r="F2230" t="s">
        <v>7</v>
      </c>
      <c r="G2230">
        <v>0.34126296296296299</v>
      </c>
      <c r="H2230" t="s">
        <v>1363</v>
      </c>
    </row>
    <row r="2231" spans="1:8" x14ac:dyDescent="0.3">
      <c r="A2231" s="6">
        <v>45602</v>
      </c>
      <c r="B2231">
        <v>45602.489944131943</v>
      </c>
      <c r="C2231" t="s">
        <v>3</v>
      </c>
      <c r="D2231" t="s">
        <v>874</v>
      </c>
      <c r="E2231">
        <v>21.06</v>
      </c>
      <c r="F2231" t="s">
        <v>35</v>
      </c>
      <c r="G2231">
        <v>0.48994413194444447</v>
      </c>
      <c r="H2231" t="s">
        <v>1360</v>
      </c>
    </row>
    <row r="2232" spans="1:8" x14ac:dyDescent="0.3">
      <c r="A2232" s="6">
        <v>45602</v>
      </c>
      <c r="B2232">
        <v>45602.552463680557</v>
      </c>
      <c r="C2232" t="s">
        <v>3</v>
      </c>
      <c r="D2232" t="s">
        <v>756</v>
      </c>
      <c r="E2232">
        <v>25.96</v>
      </c>
      <c r="F2232" t="s">
        <v>11</v>
      </c>
      <c r="G2232">
        <v>0.5524636805555555</v>
      </c>
      <c r="H2232" t="s">
        <v>1360</v>
      </c>
    </row>
    <row r="2233" spans="1:8" x14ac:dyDescent="0.3">
      <c r="A2233" s="6">
        <v>45602</v>
      </c>
      <c r="B2233">
        <v>45602.655746469907</v>
      </c>
      <c r="C2233" t="s">
        <v>3</v>
      </c>
      <c r="D2233" t="s">
        <v>636</v>
      </c>
      <c r="E2233">
        <v>35.76</v>
      </c>
      <c r="F2233" t="s">
        <v>43</v>
      </c>
      <c r="G2233">
        <v>0.65574646990740737</v>
      </c>
      <c r="H2233" t="s">
        <v>1361</v>
      </c>
    </row>
    <row r="2234" spans="1:8" x14ac:dyDescent="0.3">
      <c r="A2234" s="6">
        <v>45602</v>
      </c>
      <c r="B2234">
        <v>45602.667173761576</v>
      </c>
      <c r="C2234" t="s">
        <v>3</v>
      </c>
      <c r="D2234" t="s">
        <v>875</v>
      </c>
      <c r="E2234">
        <v>35.76</v>
      </c>
      <c r="F2234" t="s">
        <v>7</v>
      </c>
      <c r="G2234">
        <v>0.66717376157407404</v>
      </c>
      <c r="H2234" t="s">
        <v>1361</v>
      </c>
    </row>
    <row r="2235" spans="1:8" x14ac:dyDescent="0.3">
      <c r="A2235" s="6">
        <v>45602</v>
      </c>
      <c r="B2235">
        <v>45602.668114733795</v>
      </c>
      <c r="C2235" t="s">
        <v>3</v>
      </c>
      <c r="D2235" t="s">
        <v>876</v>
      </c>
      <c r="E2235">
        <v>35.76</v>
      </c>
      <c r="F2235" t="s">
        <v>43</v>
      </c>
      <c r="G2235">
        <v>0.66811473379629627</v>
      </c>
      <c r="H2235" t="s">
        <v>1361</v>
      </c>
    </row>
    <row r="2236" spans="1:8" x14ac:dyDescent="0.3">
      <c r="A2236" s="6">
        <v>45602</v>
      </c>
      <c r="B2236">
        <v>45602.778273784723</v>
      </c>
      <c r="C2236" t="s">
        <v>3</v>
      </c>
      <c r="D2236" t="s">
        <v>877</v>
      </c>
      <c r="E2236">
        <v>35.76</v>
      </c>
      <c r="F2236" t="s">
        <v>9</v>
      </c>
      <c r="G2236">
        <v>0.77827378472222219</v>
      </c>
      <c r="H2236" t="s">
        <v>1362</v>
      </c>
    </row>
    <row r="2237" spans="1:8" x14ac:dyDescent="0.3">
      <c r="A2237" s="6">
        <v>45602</v>
      </c>
      <c r="B2237">
        <v>45602.778827002316</v>
      </c>
      <c r="C2237" t="s">
        <v>3</v>
      </c>
      <c r="D2237" t="s">
        <v>877</v>
      </c>
      <c r="E2237">
        <v>35.76</v>
      </c>
      <c r="F2237" t="s">
        <v>9</v>
      </c>
      <c r="G2237">
        <v>0.77882700231481483</v>
      </c>
      <c r="H2237" t="s">
        <v>1362</v>
      </c>
    </row>
    <row r="2238" spans="1:8" x14ac:dyDescent="0.3">
      <c r="A2238" s="6">
        <v>45603</v>
      </c>
      <c r="B2238">
        <v>45603.511990659725</v>
      </c>
      <c r="C2238" t="s">
        <v>3</v>
      </c>
      <c r="D2238" t="s">
        <v>878</v>
      </c>
      <c r="E2238">
        <v>35.76</v>
      </c>
      <c r="F2238" t="s">
        <v>7</v>
      </c>
      <c r="G2238">
        <v>0.51199065972222224</v>
      </c>
      <c r="H2238" t="s">
        <v>1360</v>
      </c>
    </row>
    <row r="2239" spans="1:8" x14ac:dyDescent="0.3">
      <c r="A2239" s="6">
        <v>45603</v>
      </c>
      <c r="B2239">
        <v>45603.659844421294</v>
      </c>
      <c r="C2239" t="s">
        <v>3</v>
      </c>
      <c r="D2239" t="s">
        <v>879</v>
      </c>
      <c r="E2239">
        <v>25.96</v>
      </c>
      <c r="F2239" t="s">
        <v>11</v>
      </c>
      <c r="G2239">
        <v>0.65984442129629628</v>
      </c>
      <c r="H2239" t="s">
        <v>1361</v>
      </c>
    </row>
    <row r="2240" spans="1:8" x14ac:dyDescent="0.3">
      <c r="A2240" s="6">
        <v>45603</v>
      </c>
      <c r="B2240">
        <v>45603.694206099535</v>
      </c>
      <c r="C2240" t="s">
        <v>3</v>
      </c>
      <c r="D2240" t="s">
        <v>880</v>
      </c>
      <c r="E2240">
        <v>25.96</v>
      </c>
      <c r="F2240" t="s">
        <v>11</v>
      </c>
      <c r="G2240">
        <v>0.69420609953703705</v>
      </c>
      <c r="H2240" t="s">
        <v>1361</v>
      </c>
    </row>
    <row r="2241" spans="1:8" x14ac:dyDescent="0.3">
      <c r="A2241" s="6">
        <v>45603</v>
      </c>
      <c r="B2241">
        <v>45603.762195995369</v>
      </c>
      <c r="C2241" t="s">
        <v>3</v>
      </c>
      <c r="D2241" t="s">
        <v>842</v>
      </c>
      <c r="E2241">
        <v>35.76</v>
      </c>
      <c r="F2241" t="s">
        <v>18</v>
      </c>
      <c r="G2241">
        <v>0.76219599537037042</v>
      </c>
      <c r="H2241" t="s">
        <v>1362</v>
      </c>
    </row>
    <row r="2242" spans="1:8" x14ac:dyDescent="0.3">
      <c r="A2242" s="6">
        <v>45603</v>
      </c>
      <c r="B2242">
        <v>45603.805726296298</v>
      </c>
      <c r="C2242" t="s">
        <v>3</v>
      </c>
      <c r="D2242" t="s">
        <v>881</v>
      </c>
      <c r="E2242">
        <v>35.76</v>
      </c>
      <c r="F2242" t="s">
        <v>9</v>
      </c>
      <c r="G2242">
        <v>0.80572629629629633</v>
      </c>
      <c r="H2242" t="s">
        <v>1362</v>
      </c>
    </row>
    <row r="2243" spans="1:8" x14ac:dyDescent="0.3">
      <c r="A2243" s="6">
        <v>45603</v>
      </c>
      <c r="B2243">
        <v>45603.806690081015</v>
      </c>
      <c r="C2243" t="s">
        <v>3</v>
      </c>
      <c r="D2243" t="s">
        <v>881</v>
      </c>
      <c r="E2243">
        <v>35.76</v>
      </c>
      <c r="F2243" t="s">
        <v>7</v>
      </c>
      <c r="G2243">
        <v>0.80669008101851847</v>
      </c>
      <c r="H2243" t="s">
        <v>1362</v>
      </c>
    </row>
    <row r="2244" spans="1:8" x14ac:dyDescent="0.3">
      <c r="A2244" s="6">
        <v>45603</v>
      </c>
      <c r="B2244">
        <v>45603.835077222226</v>
      </c>
      <c r="C2244" t="s">
        <v>3</v>
      </c>
      <c r="D2244" t="s">
        <v>521</v>
      </c>
      <c r="E2244">
        <v>35.76</v>
      </c>
      <c r="F2244" t="s">
        <v>7</v>
      </c>
      <c r="G2244">
        <v>0.83507722222222225</v>
      </c>
      <c r="H2244" t="s">
        <v>1362</v>
      </c>
    </row>
    <row r="2245" spans="1:8" x14ac:dyDescent="0.3">
      <c r="A2245" s="6">
        <v>45604</v>
      </c>
      <c r="B2245">
        <v>45604.378959652779</v>
      </c>
      <c r="C2245" t="s">
        <v>3</v>
      </c>
      <c r="D2245" t="s">
        <v>290</v>
      </c>
      <c r="E2245">
        <v>30.86</v>
      </c>
      <c r="F2245" t="s">
        <v>14</v>
      </c>
      <c r="G2245">
        <v>0.37895965277777777</v>
      </c>
      <c r="H2245" t="s">
        <v>1363</v>
      </c>
    </row>
    <row r="2246" spans="1:8" x14ac:dyDescent="0.3">
      <c r="A2246" s="6">
        <v>45604</v>
      </c>
      <c r="B2246">
        <v>45604.407996527778</v>
      </c>
      <c r="C2246" t="s">
        <v>3</v>
      </c>
      <c r="D2246" t="s">
        <v>389</v>
      </c>
      <c r="E2246">
        <v>25.96</v>
      </c>
      <c r="F2246" t="s">
        <v>11</v>
      </c>
      <c r="G2246">
        <v>0.40799652777777778</v>
      </c>
      <c r="H2246" t="s">
        <v>1363</v>
      </c>
    </row>
    <row r="2247" spans="1:8" x14ac:dyDescent="0.3">
      <c r="A2247" s="6">
        <v>45604</v>
      </c>
      <c r="B2247">
        <v>45604.409024687498</v>
      </c>
      <c r="C2247" t="s">
        <v>3</v>
      </c>
      <c r="D2247" t="s">
        <v>389</v>
      </c>
      <c r="E2247">
        <v>25.96</v>
      </c>
      <c r="F2247" t="s">
        <v>11</v>
      </c>
      <c r="G2247">
        <v>0.40902468749999998</v>
      </c>
      <c r="H2247" t="s">
        <v>1363</v>
      </c>
    </row>
    <row r="2248" spans="1:8" x14ac:dyDescent="0.3">
      <c r="A2248" s="6">
        <v>45604</v>
      </c>
      <c r="B2248">
        <v>45604.491104050925</v>
      </c>
      <c r="C2248" t="s">
        <v>3</v>
      </c>
      <c r="D2248" t="s">
        <v>508</v>
      </c>
      <c r="E2248">
        <v>35.76</v>
      </c>
      <c r="F2248" t="s">
        <v>43</v>
      </c>
      <c r="G2248">
        <v>0.49110405092592591</v>
      </c>
      <c r="H2248" t="s">
        <v>1360</v>
      </c>
    </row>
    <row r="2249" spans="1:8" x14ac:dyDescent="0.3">
      <c r="A2249" s="6">
        <v>45604</v>
      </c>
      <c r="B2249">
        <v>45604.559183414349</v>
      </c>
      <c r="C2249" t="s">
        <v>3</v>
      </c>
      <c r="D2249" t="s">
        <v>882</v>
      </c>
      <c r="E2249">
        <v>35.76</v>
      </c>
      <c r="F2249" t="s">
        <v>7</v>
      </c>
      <c r="G2249">
        <v>0.55918341435185182</v>
      </c>
      <c r="H2249" t="s">
        <v>1360</v>
      </c>
    </row>
    <row r="2250" spans="1:8" x14ac:dyDescent="0.3">
      <c r="A2250" s="6">
        <v>45604</v>
      </c>
      <c r="B2250">
        <v>45604.559926064816</v>
      </c>
      <c r="C2250" t="s">
        <v>3</v>
      </c>
      <c r="D2250" t="s">
        <v>882</v>
      </c>
      <c r="E2250">
        <v>35.76</v>
      </c>
      <c r="F2250" t="s">
        <v>7</v>
      </c>
      <c r="G2250">
        <v>0.55992606481481477</v>
      </c>
      <c r="H2250" t="s">
        <v>1360</v>
      </c>
    </row>
    <row r="2251" spans="1:8" x14ac:dyDescent="0.3">
      <c r="A2251" s="6">
        <v>45604</v>
      </c>
      <c r="B2251">
        <v>45604.68961671296</v>
      </c>
      <c r="C2251" t="s">
        <v>3</v>
      </c>
      <c r="D2251" t="s">
        <v>883</v>
      </c>
      <c r="E2251">
        <v>30.86</v>
      </c>
      <c r="F2251" t="s">
        <v>14</v>
      </c>
      <c r="G2251">
        <v>0.68961671296296301</v>
      </c>
      <c r="H2251" t="s">
        <v>1361</v>
      </c>
    </row>
    <row r="2252" spans="1:8" x14ac:dyDescent="0.3">
      <c r="A2252" s="6">
        <v>45604</v>
      </c>
      <c r="B2252">
        <v>45604.705185682869</v>
      </c>
      <c r="C2252" t="s">
        <v>3</v>
      </c>
      <c r="D2252" t="s">
        <v>884</v>
      </c>
      <c r="E2252">
        <v>30.86</v>
      </c>
      <c r="F2252" t="s">
        <v>14</v>
      </c>
      <c r="G2252">
        <v>0.70518568287037042</v>
      </c>
      <c r="H2252" t="s">
        <v>1361</v>
      </c>
    </row>
    <row r="2253" spans="1:8" x14ac:dyDescent="0.3">
      <c r="A2253" s="6">
        <v>45604</v>
      </c>
      <c r="B2253">
        <v>45604.842733414349</v>
      </c>
      <c r="C2253" t="s">
        <v>3</v>
      </c>
      <c r="D2253" t="s">
        <v>885</v>
      </c>
      <c r="E2253">
        <v>35.76</v>
      </c>
      <c r="F2253" t="s">
        <v>9</v>
      </c>
      <c r="G2253">
        <v>0.84273341435185189</v>
      </c>
      <c r="H2253" t="s">
        <v>1362</v>
      </c>
    </row>
    <row r="2254" spans="1:8" x14ac:dyDescent="0.3">
      <c r="A2254" s="6">
        <v>45604</v>
      </c>
      <c r="B2254">
        <v>45604.843336689817</v>
      </c>
      <c r="C2254" t="s">
        <v>3</v>
      </c>
      <c r="D2254" t="s">
        <v>886</v>
      </c>
      <c r="E2254">
        <v>35.76</v>
      </c>
      <c r="F2254" t="s">
        <v>9</v>
      </c>
      <c r="G2254">
        <v>0.8433366898148148</v>
      </c>
      <c r="H2254" t="s">
        <v>1362</v>
      </c>
    </row>
    <row r="2255" spans="1:8" x14ac:dyDescent="0.3">
      <c r="A2255" s="6">
        <v>45604</v>
      </c>
      <c r="B2255">
        <v>45604.843981481485</v>
      </c>
      <c r="C2255" t="s">
        <v>3</v>
      </c>
      <c r="D2255" t="s">
        <v>886</v>
      </c>
      <c r="E2255">
        <v>35.76</v>
      </c>
      <c r="F2255" t="s">
        <v>9</v>
      </c>
      <c r="G2255">
        <v>0.84398148148148144</v>
      </c>
      <c r="H2255" t="s">
        <v>1362</v>
      </c>
    </row>
    <row r="2256" spans="1:8" x14ac:dyDescent="0.3">
      <c r="A2256" s="6">
        <v>45604</v>
      </c>
      <c r="B2256">
        <v>45604.935528553244</v>
      </c>
      <c r="C2256" t="s">
        <v>3</v>
      </c>
      <c r="D2256" t="s">
        <v>704</v>
      </c>
      <c r="E2256">
        <v>35.76</v>
      </c>
      <c r="F2256" t="s">
        <v>7</v>
      </c>
      <c r="G2256">
        <v>0.93552855324074069</v>
      </c>
      <c r="H2256" t="s">
        <v>1362</v>
      </c>
    </row>
    <row r="2257" spans="1:8" x14ac:dyDescent="0.3">
      <c r="A2257" s="6">
        <v>45605</v>
      </c>
      <c r="B2257">
        <v>45605.422440231479</v>
      </c>
      <c r="C2257" t="s">
        <v>3</v>
      </c>
      <c r="D2257" t="s">
        <v>290</v>
      </c>
      <c r="E2257">
        <v>30.86</v>
      </c>
      <c r="F2257" t="s">
        <v>14</v>
      </c>
      <c r="G2257">
        <v>0.42244023148148147</v>
      </c>
      <c r="H2257" t="s">
        <v>1360</v>
      </c>
    </row>
    <row r="2258" spans="1:8" x14ac:dyDescent="0.3">
      <c r="A2258" s="6">
        <v>45605</v>
      </c>
      <c r="B2258">
        <v>45605.45981482639</v>
      </c>
      <c r="C2258" t="s">
        <v>3</v>
      </c>
      <c r="D2258" t="s">
        <v>155</v>
      </c>
      <c r="E2258">
        <v>25.96</v>
      </c>
      <c r="F2258" t="s">
        <v>28</v>
      </c>
      <c r="G2258">
        <v>0.45981482638888888</v>
      </c>
      <c r="H2258" t="s">
        <v>1360</v>
      </c>
    </row>
    <row r="2259" spans="1:8" x14ac:dyDescent="0.3">
      <c r="A2259" s="6">
        <v>45605</v>
      </c>
      <c r="B2259">
        <v>45605.460423425924</v>
      </c>
      <c r="C2259" t="s">
        <v>3</v>
      </c>
      <c r="D2259" t="s">
        <v>155</v>
      </c>
      <c r="E2259">
        <v>25.96</v>
      </c>
      <c r="F2259" t="s">
        <v>28</v>
      </c>
      <c r="G2259">
        <v>0.46042342592592594</v>
      </c>
      <c r="H2259" t="s">
        <v>1360</v>
      </c>
    </row>
    <row r="2260" spans="1:8" x14ac:dyDescent="0.3">
      <c r="A2260" s="6">
        <v>45605</v>
      </c>
      <c r="B2260">
        <v>45605.464400682868</v>
      </c>
      <c r="C2260" t="s">
        <v>3</v>
      </c>
      <c r="D2260" t="s">
        <v>887</v>
      </c>
      <c r="E2260">
        <v>35.76</v>
      </c>
      <c r="F2260" t="s">
        <v>7</v>
      </c>
      <c r="G2260">
        <v>0.4644006828703704</v>
      </c>
      <c r="H2260" t="s">
        <v>1360</v>
      </c>
    </row>
    <row r="2261" spans="1:8" x14ac:dyDescent="0.3">
      <c r="A2261" s="6">
        <v>45605</v>
      </c>
      <c r="B2261">
        <v>45605.57655878472</v>
      </c>
      <c r="C2261" t="s">
        <v>3</v>
      </c>
      <c r="D2261" t="s">
        <v>885</v>
      </c>
      <c r="E2261">
        <v>35.76</v>
      </c>
      <c r="F2261" t="s">
        <v>9</v>
      </c>
      <c r="G2261">
        <v>0.57655878472222222</v>
      </c>
      <c r="H2261" t="s">
        <v>1360</v>
      </c>
    </row>
    <row r="2262" spans="1:8" x14ac:dyDescent="0.3">
      <c r="A2262" s="6">
        <v>45605</v>
      </c>
      <c r="B2262">
        <v>45605.577027245374</v>
      </c>
      <c r="C2262" t="s">
        <v>3</v>
      </c>
      <c r="D2262" t="s">
        <v>885</v>
      </c>
      <c r="E2262">
        <v>35.76</v>
      </c>
      <c r="F2262" t="s">
        <v>9</v>
      </c>
      <c r="G2262">
        <v>0.57702724537037042</v>
      </c>
      <c r="H2262" t="s">
        <v>1360</v>
      </c>
    </row>
    <row r="2263" spans="1:8" x14ac:dyDescent="0.3">
      <c r="A2263" s="6">
        <v>45605</v>
      </c>
      <c r="B2263">
        <v>45605.598513935183</v>
      </c>
      <c r="C2263" t="s">
        <v>3</v>
      </c>
      <c r="D2263" t="s">
        <v>888</v>
      </c>
      <c r="E2263">
        <v>35.76</v>
      </c>
      <c r="F2263" t="s">
        <v>9</v>
      </c>
      <c r="G2263">
        <v>0.59851393518518514</v>
      </c>
      <c r="H2263" t="s">
        <v>1361</v>
      </c>
    </row>
    <row r="2264" spans="1:8" x14ac:dyDescent="0.3">
      <c r="A2264" s="6">
        <v>45605</v>
      </c>
      <c r="B2264">
        <v>45605.599194907409</v>
      </c>
      <c r="C2264" t="s">
        <v>3</v>
      </c>
      <c r="D2264" t="s">
        <v>888</v>
      </c>
      <c r="E2264">
        <v>35.76</v>
      </c>
      <c r="F2264" t="s">
        <v>9</v>
      </c>
      <c r="G2264">
        <v>0.59919490740740744</v>
      </c>
      <c r="H2264" t="s">
        <v>1361</v>
      </c>
    </row>
    <row r="2265" spans="1:8" x14ac:dyDescent="0.3">
      <c r="A2265" s="6">
        <v>45605</v>
      </c>
      <c r="B2265">
        <v>45605.609411469908</v>
      </c>
      <c r="C2265" t="s">
        <v>3</v>
      </c>
      <c r="D2265" t="s">
        <v>889</v>
      </c>
      <c r="E2265">
        <v>25.96</v>
      </c>
      <c r="F2265" t="s">
        <v>11</v>
      </c>
      <c r="G2265">
        <v>0.60941146990740735</v>
      </c>
      <c r="H2265" t="s">
        <v>1361</v>
      </c>
    </row>
    <row r="2266" spans="1:8" x14ac:dyDescent="0.3">
      <c r="A2266" s="6">
        <v>45605</v>
      </c>
      <c r="B2266">
        <v>45605.645728518517</v>
      </c>
      <c r="C2266" t="s">
        <v>3</v>
      </c>
      <c r="D2266" t="s">
        <v>290</v>
      </c>
      <c r="E2266">
        <v>30.86</v>
      </c>
      <c r="F2266" t="s">
        <v>14</v>
      </c>
      <c r="G2266">
        <v>0.64572851851851853</v>
      </c>
      <c r="H2266" t="s">
        <v>1361</v>
      </c>
    </row>
    <row r="2267" spans="1:8" x14ac:dyDescent="0.3">
      <c r="A2267" s="6">
        <v>45605</v>
      </c>
      <c r="B2267">
        <v>45605.677637060187</v>
      </c>
      <c r="C2267" t="s">
        <v>3</v>
      </c>
      <c r="D2267" t="s">
        <v>584</v>
      </c>
      <c r="E2267">
        <v>35.76</v>
      </c>
      <c r="F2267" t="s">
        <v>7</v>
      </c>
      <c r="G2267">
        <v>0.67763706018518521</v>
      </c>
      <c r="H2267" t="s">
        <v>1361</v>
      </c>
    </row>
    <row r="2268" spans="1:8" x14ac:dyDescent="0.3">
      <c r="A2268" s="6">
        <v>45605</v>
      </c>
      <c r="B2268">
        <v>45605.678384537037</v>
      </c>
      <c r="C2268" t="s">
        <v>3</v>
      </c>
      <c r="D2268" t="s">
        <v>584</v>
      </c>
      <c r="E2268">
        <v>35.76</v>
      </c>
      <c r="F2268" t="s">
        <v>18</v>
      </c>
      <c r="G2268">
        <v>0.67838453703703705</v>
      </c>
      <c r="H2268" t="s">
        <v>1361</v>
      </c>
    </row>
    <row r="2269" spans="1:8" x14ac:dyDescent="0.3">
      <c r="A2269" s="6">
        <v>45605</v>
      </c>
      <c r="B2269">
        <v>45605.862552349536</v>
      </c>
      <c r="C2269" t="s">
        <v>3</v>
      </c>
      <c r="D2269" t="s">
        <v>890</v>
      </c>
      <c r="E2269">
        <v>25.96</v>
      </c>
      <c r="F2269" t="s">
        <v>11</v>
      </c>
      <c r="G2269">
        <v>0.86255234953703708</v>
      </c>
      <c r="H2269" t="s">
        <v>1362</v>
      </c>
    </row>
    <row r="2270" spans="1:8" x14ac:dyDescent="0.3">
      <c r="A2270" s="6">
        <v>45605</v>
      </c>
      <c r="B2270">
        <v>45605.863513159726</v>
      </c>
      <c r="C2270" t="s">
        <v>3</v>
      </c>
      <c r="D2270" t="s">
        <v>890</v>
      </c>
      <c r="E2270">
        <v>35.76</v>
      </c>
      <c r="F2270" t="s">
        <v>7</v>
      </c>
      <c r="G2270">
        <v>0.8635131597222222</v>
      </c>
      <c r="H2270" t="s">
        <v>1362</v>
      </c>
    </row>
    <row r="2271" spans="1:8" x14ac:dyDescent="0.3">
      <c r="A2271" s="6">
        <v>45605</v>
      </c>
      <c r="B2271">
        <v>45605.926014502315</v>
      </c>
      <c r="C2271" t="s">
        <v>3</v>
      </c>
      <c r="D2271" t="s">
        <v>891</v>
      </c>
      <c r="E2271">
        <v>35.76</v>
      </c>
      <c r="F2271" t="s">
        <v>18</v>
      </c>
      <c r="G2271">
        <v>0.92601450231481486</v>
      </c>
      <c r="H2271" t="s">
        <v>1362</v>
      </c>
    </row>
    <row r="2272" spans="1:8" x14ac:dyDescent="0.3">
      <c r="A2272" s="6">
        <v>45605</v>
      </c>
      <c r="B2272">
        <v>45605.953450104163</v>
      </c>
      <c r="C2272" t="s">
        <v>3</v>
      </c>
      <c r="D2272" t="s">
        <v>892</v>
      </c>
      <c r="E2272">
        <v>25.96</v>
      </c>
      <c r="F2272" t="s">
        <v>11</v>
      </c>
      <c r="G2272">
        <v>0.95345010416666665</v>
      </c>
      <c r="H2272" t="s">
        <v>1362</v>
      </c>
    </row>
    <row r="2273" spans="1:8" x14ac:dyDescent="0.3">
      <c r="A2273" s="6">
        <v>45605</v>
      </c>
      <c r="B2273">
        <v>45605.954387812497</v>
      </c>
      <c r="C2273" t="s">
        <v>3</v>
      </c>
      <c r="D2273" t="s">
        <v>893</v>
      </c>
      <c r="E2273">
        <v>25.96</v>
      </c>
      <c r="F2273" t="s">
        <v>11</v>
      </c>
      <c r="G2273">
        <v>0.95438781250000004</v>
      </c>
      <c r="H2273" t="s">
        <v>1362</v>
      </c>
    </row>
    <row r="2274" spans="1:8" x14ac:dyDescent="0.3">
      <c r="A2274" s="6">
        <v>45606</v>
      </c>
      <c r="B2274">
        <v>45606.407196759261</v>
      </c>
      <c r="C2274" t="s">
        <v>3</v>
      </c>
      <c r="D2274" t="s">
        <v>894</v>
      </c>
      <c r="E2274">
        <v>25.96</v>
      </c>
      <c r="F2274" t="s">
        <v>11</v>
      </c>
      <c r="G2274">
        <v>0.40719675925925924</v>
      </c>
      <c r="H2274" t="s">
        <v>1363</v>
      </c>
    </row>
    <row r="2275" spans="1:8" x14ac:dyDescent="0.3">
      <c r="A2275" s="6">
        <v>45606</v>
      </c>
      <c r="B2275">
        <v>45606.744998692127</v>
      </c>
      <c r="C2275" t="s">
        <v>3</v>
      </c>
      <c r="D2275" t="s">
        <v>895</v>
      </c>
      <c r="E2275">
        <v>35.76</v>
      </c>
      <c r="F2275" t="s">
        <v>18</v>
      </c>
      <c r="G2275">
        <v>0.74499869212962966</v>
      </c>
      <c r="H2275" t="s">
        <v>1361</v>
      </c>
    </row>
    <row r="2276" spans="1:8" x14ac:dyDescent="0.3">
      <c r="A2276" s="6">
        <v>45606</v>
      </c>
      <c r="B2276">
        <v>45606.758950914351</v>
      </c>
      <c r="C2276" t="s">
        <v>3</v>
      </c>
      <c r="D2276" t="s">
        <v>896</v>
      </c>
      <c r="E2276">
        <v>35.76</v>
      </c>
      <c r="F2276" t="s">
        <v>9</v>
      </c>
      <c r="G2276">
        <v>0.7589509143518518</v>
      </c>
      <c r="H2276" t="s">
        <v>1362</v>
      </c>
    </row>
    <row r="2277" spans="1:8" x14ac:dyDescent="0.3">
      <c r="A2277" s="6">
        <v>45606</v>
      </c>
      <c r="B2277">
        <v>45606.75976439815</v>
      </c>
      <c r="C2277" t="s">
        <v>3</v>
      </c>
      <c r="D2277" t="s">
        <v>897</v>
      </c>
      <c r="E2277">
        <v>35.76</v>
      </c>
      <c r="F2277" t="s">
        <v>9</v>
      </c>
      <c r="G2277">
        <v>0.75976439814814811</v>
      </c>
      <c r="H2277" t="s">
        <v>1362</v>
      </c>
    </row>
    <row r="2278" spans="1:8" x14ac:dyDescent="0.3">
      <c r="A2278" s="6">
        <v>45606</v>
      </c>
      <c r="B2278">
        <v>45606.859816284719</v>
      </c>
      <c r="C2278" t="s">
        <v>3</v>
      </c>
      <c r="D2278" t="s">
        <v>898</v>
      </c>
      <c r="E2278">
        <v>35.76</v>
      </c>
      <c r="F2278" t="s">
        <v>43</v>
      </c>
      <c r="G2278">
        <v>0.85981628472222227</v>
      </c>
      <c r="H2278" t="s">
        <v>1362</v>
      </c>
    </row>
    <row r="2279" spans="1:8" x14ac:dyDescent="0.3">
      <c r="A2279" s="6">
        <v>45606</v>
      </c>
      <c r="B2279">
        <v>45606.86049590278</v>
      </c>
      <c r="C2279" t="s">
        <v>3</v>
      </c>
      <c r="D2279" t="s">
        <v>898</v>
      </c>
      <c r="E2279">
        <v>35.76</v>
      </c>
      <c r="F2279" t="s">
        <v>43</v>
      </c>
      <c r="G2279">
        <v>0.86049590277777777</v>
      </c>
      <c r="H2279" t="s">
        <v>1362</v>
      </c>
    </row>
    <row r="2280" spans="1:8" x14ac:dyDescent="0.3">
      <c r="A2280" s="6">
        <v>45607</v>
      </c>
      <c r="B2280">
        <v>45607.325310231485</v>
      </c>
      <c r="C2280" t="s">
        <v>3</v>
      </c>
      <c r="D2280" t="s">
        <v>710</v>
      </c>
      <c r="E2280">
        <v>35.76</v>
      </c>
      <c r="F2280" t="s">
        <v>43</v>
      </c>
      <c r="G2280">
        <v>0.32531023148148147</v>
      </c>
      <c r="H2280" t="s">
        <v>1363</v>
      </c>
    </row>
    <row r="2281" spans="1:8" x14ac:dyDescent="0.3">
      <c r="A2281" s="6">
        <v>45607</v>
      </c>
      <c r="B2281">
        <v>45607.411409525463</v>
      </c>
      <c r="C2281" t="s">
        <v>3</v>
      </c>
      <c r="D2281" t="s">
        <v>290</v>
      </c>
      <c r="E2281">
        <v>30.86</v>
      </c>
      <c r="F2281" t="s">
        <v>14</v>
      </c>
      <c r="G2281">
        <v>0.41140952546296294</v>
      </c>
      <c r="H2281" t="s">
        <v>1363</v>
      </c>
    </row>
    <row r="2282" spans="1:8" x14ac:dyDescent="0.3">
      <c r="A2282" s="6">
        <v>45607</v>
      </c>
      <c r="B2282">
        <v>45607.429971064812</v>
      </c>
      <c r="C2282" t="s">
        <v>3</v>
      </c>
      <c r="D2282" t="s">
        <v>155</v>
      </c>
      <c r="E2282">
        <v>25.96</v>
      </c>
      <c r="F2282" t="s">
        <v>28</v>
      </c>
      <c r="G2282">
        <v>0.42997106481481484</v>
      </c>
      <c r="H2282" t="s">
        <v>1360</v>
      </c>
    </row>
    <row r="2283" spans="1:8" x14ac:dyDescent="0.3">
      <c r="A2283" s="6">
        <v>45607</v>
      </c>
      <c r="B2283">
        <v>45607.679675925923</v>
      </c>
      <c r="C2283" t="s">
        <v>3</v>
      </c>
      <c r="D2283" t="s">
        <v>220</v>
      </c>
      <c r="E2283">
        <v>35.76</v>
      </c>
      <c r="F2283" t="s">
        <v>43</v>
      </c>
      <c r="G2283">
        <v>0.67967592592592596</v>
      </c>
      <c r="H2283" t="s">
        <v>1361</v>
      </c>
    </row>
    <row r="2284" spans="1:8" x14ac:dyDescent="0.3">
      <c r="A2284" s="6">
        <v>45607</v>
      </c>
      <c r="B2284">
        <v>45607.68047068287</v>
      </c>
      <c r="C2284" t="s">
        <v>3</v>
      </c>
      <c r="D2284" t="s">
        <v>220</v>
      </c>
      <c r="E2284">
        <v>35.76</v>
      </c>
      <c r="F2284" t="s">
        <v>9</v>
      </c>
      <c r="G2284">
        <v>0.68047068287037038</v>
      </c>
      <c r="H2284" t="s">
        <v>1361</v>
      </c>
    </row>
    <row r="2285" spans="1:8" x14ac:dyDescent="0.3">
      <c r="A2285" s="6">
        <v>45607</v>
      </c>
      <c r="B2285">
        <v>45607.731620983795</v>
      </c>
      <c r="C2285" t="s">
        <v>3</v>
      </c>
      <c r="D2285" t="s">
        <v>899</v>
      </c>
      <c r="E2285">
        <v>35.76</v>
      </c>
      <c r="F2285" t="s">
        <v>43</v>
      </c>
      <c r="G2285">
        <v>0.73162098379629625</v>
      </c>
      <c r="H2285" t="s">
        <v>1361</v>
      </c>
    </row>
    <row r="2286" spans="1:8" x14ac:dyDescent="0.3">
      <c r="A2286" s="6">
        <v>45607</v>
      </c>
      <c r="B2286">
        <v>45607.792209606479</v>
      </c>
      <c r="C2286" t="s">
        <v>3</v>
      </c>
      <c r="D2286" t="s">
        <v>900</v>
      </c>
      <c r="E2286">
        <v>35.76</v>
      </c>
      <c r="F2286" t="s">
        <v>7</v>
      </c>
      <c r="G2286">
        <v>0.79220960648148153</v>
      </c>
      <c r="H2286" t="s">
        <v>1362</v>
      </c>
    </row>
    <row r="2287" spans="1:8" x14ac:dyDescent="0.3">
      <c r="A2287" s="6">
        <v>45607</v>
      </c>
      <c r="B2287">
        <v>45607.794624166665</v>
      </c>
      <c r="C2287" t="s">
        <v>3</v>
      </c>
      <c r="D2287" t="s">
        <v>901</v>
      </c>
      <c r="E2287">
        <v>35.76</v>
      </c>
      <c r="F2287" t="s">
        <v>9</v>
      </c>
      <c r="G2287">
        <v>0.79462416666666669</v>
      </c>
      <c r="H2287" t="s">
        <v>1362</v>
      </c>
    </row>
    <row r="2288" spans="1:8" x14ac:dyDescent="0.3">
      <c r="A2288" s="6">
        <v>45607</v>
      </c>
      <c r="B2288">
        <v>45607.880922233795</v>
      </c>
      <c r="C2288" t="s">
        <v>3</v>
      </c>
      <c r="D2288" t="s">
        <v>902</v>
      </c>
      <c r="E2288">
        <v>35.76</v>
      </c>
      <c r="F2288" t="s">
        <v>7</v>
      </c>
      <c r="G2288">
        <v>0.88092223379629631</v>
      </c>
      <c r="H2288" t="s">
        <v>1362</v>
      </c>
    </row>
    <row r="2289" spans="1:8" x14ac:dyDescent="0.3">
      <c r="A2289" s="6">
        <v>45607</v>
      </c>
      <c r="B2289">
        <v>45607.881793437497</v>
      </c>
      <c r="C2289" t="s">
        <v>3</v>
      </c>
      <c r="D2289" t="s">
        <v>902</v>
      </c>
      <c r="E2289">
        <v>35.76</v>
      </c>
      <c r="F2289" t="s">
        <v>7</v>
      </c>
      <c r="G2289">
        <v>0.88179343750000005</v>
      </c>
      <c r="H2289" t="s">
        <v>1362</v>
      </c>
    </row>
    <row r="2290" spans="1:8" x14ac:dyDescent="0.3">
      <c r="A2290" s="6">
        <v>45608</v>
      </c>
      <c r="B2290">
        <v>45608.418849212962</v>
      </c>
      <c r="C2290" t="s">
        <v>3</v>
      </c>
      <c r="D2290" t="s">
        <v>903</v>
      </c>
      <c r="E2290">
        <v>35.76</v>
      </c>
      <c r="F2290" t="s">
        <v>7</v>
      </c>
      <c r="G2290">
        <v>0.41884921296296296</v>
      </c>
      <c r="H2290" t="s">
        <v>1360</v>
      </c>
    </row>
    <row r="2291" spans="1:8" x14ac:dyDescent="0.3">
      <c r="A2291" s="6">
        <v>45608</v>
      </c>
      <c r="B2291">
        <v>45608.552608726852</v>
      </c>
      <c r="C2291" t="s">
        <v>3</v>
      </c>
      <c r="D2291" t="s">
        <v>904</v>
      </c>
      <c r="E2291">
        <v>35.76</v>
      </c>
      <c r="F2291" t="s">
        <v>7</v>
      </c>
      <c r="G2291">
        <v>0.55260872685185181</v>
      </c>
      <c r="H2291" t="s">
        <v>1360</v>
      </c>
    </row>
    <row r="2292" spans="1:8" x14ac:dyDescent="0.3">
      <c r="A2292" s="6">
        <v>45608</v>
      </c>
      <c r="B2292">
        <v>45608.610588981479</v>
      </c>
      <c r="C2292" t="s">
        <v>3</v>
      </c>
      <c r="D2292" t="s">
        <v>705</v>
      </c>
      <c r="E2292">
        <v>35.76</v>
      </c>
      <c r="F2292" t="s">
        <v>7</v>
      </c>
      <c r="G2292">
        <v>0.61058898148148144</v>
      </c>
      <c r="H2292" t="s">
        <v>1361</v>
      </c>
    </row>
    <row r="2293" spans="1:8" x14ac:dyDescent="0.3">
      <c r="A2293" s="6">
        <v>45608</v>
      </c>
      <c r="B2293">
        <v>45608.699471805558</v>
      </c>
      <c r="C2293" t="s">
        <v>3</v>
      </c>
      <c r="D2293" t="s">
        <v>905</v>
      </c>
      <c r="E2293">
        <v>35.76</v>
      </c>
      <c r="F2293" t="s">
        <v>9</v>
      </c>
      <c r="G2293">
        <v>0.69947180555555555</v>
      </c>
      <c r="H2293" t="s">
        <v>1361</v>
      </c>
    </row>
    <row r="2294" spans="1:8" x14ac:dyDescent="0.3">
      <c r="A2294" s="6">
        <v>45608</v>
      </c>
      <c r="B2294">
        <v>45608.700056689813</v>
      </c>
      <c r="C2294" t="s">
        <v>3</v>
      </c>
      <c r="D2294" t="s">
        <v>905</v>
      </c>
      <c r="E2294">
        <v>35.76</v>
      </c>
      <c r="F2294" t="s">
        <v>9</v>
      </c>
      <c r="G2294">
        <v>0.70005668981481484</v>
      </c>
      <c r="H2294" t="s">
        <v>1361</v>
      </c>
    </row>
    <row r="2295" spans="1:8" x14ac:dyDescent="0.3">
      <c r="A2295" s="6">
        <v>45608</v>
      </c>
      <c r="B2295">
        <v>45608.700739861109</v>
      </c>
      <c r="C2295" t="s">
        <v>3</v>
      </c>
      <c r="D2295" t="s">
        <v>905</v>
      </c>
      <c r="E2295">
        <v>35.76</v>
      </c>
      <c r="F2295" t="s">
        <v>18</v>
      </c>
      <c r="G2295">
        <v>0.70073986111111108</v>
      </c>
      <c r="H2295" t="s">
        <v>1361</v>
      </c>
    </row>
    <row r="2296" spans="1:8" x14ac:dyDescent="0.3">
      <c r="A2296" s="6">
        <v>45608</v>
      </c>
      <c r="B2296">
        <v>45608.781416006947</v>
      </c>
      <c r="C2296" t="s">
        <v>3</v>
      </c>
      <c r="D2296" t="s">
        <v>710</v>
      </c>
      <c r="E2296">
        <v>35.76</v>
      </c>
      <c r="F2296" t="s">
        <v>43</v>
      </c>
      <c r="G2296">
        <v>0.78141600694444446</v>
      </c>
      <c r="H2296" t="s">
        <v>1362</v>
      </c>
    </row>
    <row r="2297" spans="1:8" x14ac:dyDescent="0.3">
      <c r="A2297" s="6">
        <v>45608</v>
      </c>
      <c r="B2297">
        <v>45608.838863611112</v>
      </c>
      <c r="C2297" t="s">
        <v>3</v>
      </c>
      <c r="D2297" t="s">
        <v>906</v>
      </c>
      <c r="E2297">
        <v>35.76</v>
      </c>
      <c r="F2297" t="s">
        <v>7</v>
      </c>
      <c r="G2297">
        <v>0.83886361111111107</v>
      </c>
      <c r="H2297" t="s">
        <v>1362</v>
      </c>
    </row>
    <row r="2298" spans="1:8" x14ac:dyDescent="0.3">
      <c r="A2298" s="6">
        <v>45608</v>
      </c>
      <c r="B2298">
        <v>45608.839835682869</v>
      </c>
      <c r="C2298" t="s">
        <v>3</v>
      </c>
      <c r="D2298" t="s">
        <v>907</v>
      </c>
      <c r="E2298">
        <v>35.76</v>
      </c>
      <c r="F2298" t="s">
        <v>18</v>
      </c>
      <c r="G2298">
        <v>0.83983568287037036</v>
      </c>
      <c r="H2298" t="s">
        <v>1362</v>
      </c>
    </row>
    <row r="2299" spans="1:8" x14ac:dyDescent="0.3">
      <c r="A2299" s="6">
        <v>45609</v>
      </c>
      <c r="B2299">
        <v>45609.339708935186</v>
      </c>
      <c r="C2299" t="s">
        <v>3</v>
      </c>
      <c r="D2299" t="s">
        <v>908</v>
      </c>
      <c r="E2299">
        <v>30.86</v>
      </c>
      <c r="F2299" t="s">
        <v>14</v>
      </c>
      <c r="G2299">
        <v>0.33970893518518519</v>
      </c>
      <c r="H2299" t="s">
        <v>1363</v>
      </c>
    </row>
    <row r="2300" spans="1:8" x14ac:dyDescent="0.3">
      <c r="A2300" s="6">
        <v>45609</v>
      </c>
      <c r="B2300">
        <v>45609.44286171296</v>
      </c>
      <c r="C2300" t="s">
        <v>3</v>
      </c>
      <c r="D2300" t="s">
        <v>906</v>
      </c>
      <c r="E2300">
        <v>35.76</v>
      </c>
      <c r="F2300" t="s">
        <v>7</v>
      </c>
      <c r="G2300">
        <v>0.44286171296296295</v>
      </c>
      <c r="H2300" t="s">
        <v>1360</v>
      </c>
    </row>
    <row r="2301" spans="1:8" x14ac:dyDescent="0.3">
      <c r="A2301" s="6">
        <v>45609</v>
      </c>
      <c r="B2301">
        <v>45609.555492708336</v>
      </c>
      <c r="C2301" t="s">
        <v>3</v>
      </c>
      <c r="D2301" t="s">
        <v>909</v>
      </c>
      <c r="E2301">
        <v>30.86</v>
      </c>
      <c r="F2301" t="s">
        <v>14</v>
      </c>
      <c r="G2301">
        <v>0.55549270833333331</v>
      </c>
      <c r="H2301" t="s">
        <v>1360</v>
      </c>
    </row>
    <row r="2302" spans="1:8" x14ac:dyDescent="0.3">
      <c r="A2302" s="6">
        <v>45609</v>
      </c>
      <c r="B2302">
        <v>45609.556232372684</v>
      </c>
      <c r="C2302" t="s">
        <v>3</v>
      </c>
      <c r="D2302" t="s">
        <v>909</v>
      </c>
      <c r="E2302">
        <v>30.86</v>
      </c>
      <c r="F2302" t="s">
        <v>14</v>
      </c>
      <c r="G2302">
        <v>0.55623237268518522</v>
      </c>
      <c r="H2302" t="s">
        <v>1360</v>
      </c>
    </row>
    <row r="2303" spans="1:8" x14ac:dyDescent="0.3">
      <c r="A2303" s="6">
        <v>45609</v>
      </c>
      <c r="B2303">
        <v>45609.595488888888</v>
      </c>
      <c r="C2303" t="s">
        <v>3</v>
      </c>
      <c r="D2303" t="s">
        <v>910</v>
      </c>
      <c r="E2303">
        <v>30.86</v>
      </c>
      <c r="F2303" t="s">
        <v>14</v>
      </c>
      <c r="G2303">
        <v>0.59548888888888885</v>
      </c>
      <c r="H2303" t="s">
        <v>1361</v>
      </c>
    </row>
    <row r="2304" spans="1:8" x14ac:dyDescent="0.3">
      <c r="A2304" s="6">
        <v>45609</v>
      </c>
      <c r="B2304">
        <v>45609.615953483793</v>
      </c>
      <c r="C2304" t="s">
        <v>3</v>
      </c>
      <c r="D2304" t="s">
        <v>906</v>
      </c>
      <c r="E2304">
        <v>35.76</v>
      </c>
      <c r="F2304" t="s">
        <v>7</v>
      </c>
      <c r="G2304">
        <v>0.61595348379629633</v>
      </c>
      <c r="H2304" t="s">
        <v>1361</v>
      </c>
    </row>
    <row r="2305" spans="1:8" x14ac:dyDescent="0.3">
      <c r="A2305" s="6">
        <v>45610</v>
      </c>
      <c r="B2305">
        <v>45610.400321504632</v>
      </c>
      <c r="C2305" t="s">
        <v>3</v>
      </c>
      <c r="D2305" t="s">
        <v>906</v>
      </c>
      <c r="E2305">
        <v>35.76</v>
      </c>
      <c r="F2305" t="s">
        <v>7</v>
      </c>
      <c r="G2305">
        <v>0.40032150462962962</v>
      </c>
      <c r="H2305" t="s">
        <v>1363</v>
      </c>
    </row>
    <row r="2306" spans="1:8" x14ac:dyDescent="0.3">
      <c r="A2306" s="6">
        <v>45610</v>
      </c>
      <c r="B2306">
        <v>45610.421327314813</v>
      </c>
      <c r="C2306" t="s">
        <v>3</v>
      </c>
      <c r="D2306" t="s">
        <v>911</v>
      </c>
      <c r="E2306">
        <v>25.96</v>
      </c>
      <c r="F2306" t="s">
        <v>11</v>
      </c>
      <c r="G2306">
        <v>0.42132731481481484</v>
      </c>
      <c r="H2306" t="s">
        <v>1360</v>
      </c>
    </row>
    <row r="2307" spans="1:8" x14ac:dyDescent="0.3">
      <c r="A2307" s="6">
        <v>45610</v>
      </c>
      <c r="B2307">
        <v>45610.533917581015</v>
      </c>
      <c r="C2307" t="s">
        <v>3</v>
      </c>
      <c r="D2307" t="s">
        <v>912</v>
      </c>
      <c r="E2307">
        <v>21.06</v>
      </c>
      <c r="F2307" t="s">
        <v>35</v>
      </c>
      <c r="G2307">
        <v>0.53391758101851849</v>
      </c>
      <c r="H2307" t="s">
        <v>1360</v>
      </c>
    </row>
    <row r="2308" spans="1:8" x14ac:dyDescent="0.3">
      <c r="A2308" s="6">
        <v>45610</v>
      </c>
      <c r="B2308">
        <v>45610.627608946757</v>
      </c>
      <c r="C2308" t="s">
        <v>3</v>
      </c>
      <c r="D2308" t="s">
        <v>913</v>
      </c>
      <c r="E2308">
        <v>35.76</v>
      </c>
      <c r="F2308" t="s">
        <v>43</v>
      </c>
      <c r="G2308">
        <v>0.62760894675925927</v>
      </c>
      <c r="H2308" t="s">
        <v>1361</v>
      </c>
    </row>
    <row r="2309" spans="1:8" x14ac:dyDescent="0.3">
      <c r="A2309" s="6">
        <v>45610</v>
      </c>
      <c r="B2309">
        <v>45610.62843459491</v>
      </c>
      <c r="C2309" t="s">
        <v>3</v>
      </c>
      <c r="D2309" t="s">
        <v>914</v>
      </c>
      <c r="E2309">
        <v>35.76</v>
      </c>
      <c r="F2309" t="s">
        <v>7</v>
      </c>
      <c r="G2309">
        <v>0.62843459490740738</v>
      </c>
      <c r="H2309" t="s">
        <v>1361</v>
      </c>
    </row>
    <row r="2310" spans="1:8" x14ac:dyDescent="0.3">
      <c r="A2310" s="6">
        <v>45610</v>
      </c>
      <c r="B2310">
        <v>45610.629048530092</v>
      </c>
      <c r="C2310" t="s">
        <v>3</v>
      </c>
      <c r="D2310" t="s">
        <v>914</v>
      </c>
      <c r="E2310">
        <v>35.76</v>
      </c>
      <c r="F2310" t="s">
        <v>43</v>
      </c>
      <c r="G2310">
        <v>0.62904853009259254</v>
      </c>
      <c r="H2310" t="s">
        <v>1361</v>
      </c>
    </row>
    <row r="2311" spans="1:8" x14ac:dyDescent="0.3">
      <c r="A2311" s="6">
        <v>45610</v>
      </c>
      <c r="B2311">
        <v>45610.675790613423</v>
      </c>
      <c r="C2311" t="s">
        <v>3</v>
      </c>
      <c r="D2311" t="s">
        <v>833</v>
      </c>
      <c r="E2311">
        <v>30.86</v>
      </c>
      <c r="F2311" t="s">
        <v>14</v>
      </c>
      <c r="G2311">
        <v>0.67579061342592595</v>
      </c>
      <c r="H2311" t="s">
        <v>1361</v>
      </c>
    </row>
    <row r="2312" spans="1:8" x14ac:dyDescent="0.3">
      <c r="A2312" s="6">
        <v>45610</v>
      </c>
      <c r="B2312">
        <v>45610.676638379628</v>
      </c>
      <c r="C2312" t="s">
        <v>3</v>
      </c>
      <c r="D2312" t="s">
        <v>833</v>
      </c>
      <c r="E2312">
        <v>35.76</v>
      </c>
      <c r="F2312" t="s">
        <v>43</v>
      </c>
      <c r="G2312">
        <v>0.67663837962962958</v>
      </c>
      <c r="H2312" t="s">
        <v>1361</v>
      </c>
    </row>
    <row r="2313" spans="1:8" x14ac:dyDescent="0.3">
      <c r="A2313" s="6">
        <v>45610</v>
      </c>
      <c r="B2313">
        <v>45610.821834421295</v>
      </c>
      <c r="C2313" t="s">
        <v>3</v>
      </c>
      <c r="D2313" t="s">
        <v>521</v>
      </c>
      <c r="E2313">
        <v>35.76</v>
      </c>
      <c r="F2313" t="s">
        <v>9</v>
      </c>
      <c r="G2313">
        <v>0.82183442129629625</v>
      </c>
      <c r="H2313" t="s">
        <v>1362</v>
      </c>
    </row>
    <row r="2314" spans="1:8" x14ac:dyDescent="0.3">
      <c r="A2314" s="6">
        <v>45610</v>
      </c>
      <c r="B2314">
        <v>45610.824040960651</v>
      </c>
      <c r="C2314" t="s">
        <v>3</v>
      </c>
      <c r="D2314" t="s">
        <v>521</v>
      </c>
      <c r="E2314">
        <v>35.76</v>
      </c>
      <c r="F2314" t="s">
        <v>9</v>
      </c>
      <c r="G2314">
        <v>0.82404096064814814</v>
      </c>
      <c r="H2314" t="s">
        <v>1362</v>
      </c>
    </row>
    <row r="2315" spans="1:8" x14ac:dyDescent="0.3">
      <c r="A2315" s="6">
        <v>45610</v>
      </c>
      <c r="B2315">
        <v>45610.855208645837</v>
      </c>
      <c r="C2315" t="s">
        <v>3</v>
      </c>
      <c r="D2315" t="s">
        <v>891</v>
      </c>
      <c r="E2315">
        <v>35.76</v>
      </c>
      <c r="F2315" t="s">
        <v>18</v>
      </c>
      <c r="G2315">
        <v>0.85520864583333334</v>
      </c>
      <c r="H2315" t="s">
        <v>1362</v>
      </c>
    </row>
    <row r="2316" spans="1:8" x14ac:dyDescent="0.3">
      <c r="A2316" s="6">
        <v>45610</v>
      </c>
      <c r="B2316">
        <v>45610.855909143516</v>
      </c>
      <c r="C2316" t="s">
        <v>3</v>
      </c>
      <c r="D2316" t="s">
        <v>891</v>
      </c>
      <c r="E2316">
        <v>35.76</v>
      </c>
      <c r="F2316" t="s">
        <v>9</v>
      </c>
      <c r="G2316">
        <v>0.85590914351851854</v>
      </c>
      <c r="H2316" t="s">
        <v>1362</v>
      </c>
    </row>
    <row r="2317" spans="1:8" x14ac:dyDescent="0.3">
      <c r="A2317" s="6">
        <v>45610</v>
      </c>
      <c r="B2317">
        <v>45610.892032245371</v>
      </c>
      <c r="C2317" t="s">
        <v>3</v>
      </c>
      <c r="D2317" t="s">
        <v>31</v>
      </c>
      <c r="E2317">
        <v>35.76</v>
      </c>
      <c r="F2317" t="s">
        <v>7</v>
      </c>
      <c r="G2317">
        <v>0.8920322453703704</v>
      </c>
      <c r="H2317" t="s">
        <v>1362</v>
      </c>
    </row>
    <row r="2318" spans="1:8" x14ac:dyDescent="0.3">
      <c r="A2318" s="6">
        <v>45610</v>
      </c>
      <c r="B2318">
        <v>45610.944934571758</v>
      </c>
      <c r="C2318" t="s">
        <v>3</v>
      </c>
      <c r="D2318" t="s">
        <v>915</v>
      </c>
      <c r="E2318">
        <v>35.76</v>
      </c>
      <c r="F2318" t="s">
        <v>7</v>
      </c>
      <c r="G2318">
        <v>0.94493457175925921</v>
      </c>
      <c r="H2318" t="s">
        <v>1362</v>
      </c>
    </row>
    <row r="2319" spans="1:8" x14ac:dyDescent="0.3">
      <c r="A2319" s="6">
        <v>45611</v>
      </c>
      <c r="B2319">
        <v>45611.365175219908</v>
      </c>
      <c r="C2319" t="s">
        <v>3</v>
      </c>
      <c r="D2319" t="s">
        <v>916</v>
      </c>
      <c r="E2319">
        <v>30.86</v>
      </c>
      <c r="F2319" t="s">
        <v>14</v>
      </c>
      <c r="G2319">
        <v>0.36517521990740742</v>
      </c>
      <c r="H2319" t="s">
        <v>1363</v>
      </c>
    </row>
    <row r="2320" spans="1:8" x14ac:dyDescent="0.3">
      <c r="A2320" s="6">
        <v>45611</v>
      </c>
      <c r="B2320">
        <v>45611.462419386575</v>
      </c>
      <c r="C2320" t="s">
        <v>3</v>
      </c>
      <c r="D2320" t="s">
        <v>783</v>
      </c>
      <c r="E2320">
        <v>30.86</v>
      </c>
      <c r="F2320" t="s">
        <v>14</v>
      </c>
      <c r="G2320">
        <v>0.46241938657407405</v>
      </c>
      <c r="H2320" t="s">
        <v>1360</v>
      </c>
    </row>
    <row r="2321" spans="1:8" x14ac:dyDescent="0.3">
      <c r="A2321" s="6">
        <v>45611</v>
      </c>
      <c r="B2321">
        <v>45611.506255324071</v>
      </c>
      <c r="C2321" t="s">
        <v>3</v>
      </c>
      <c r="D2321" t="s">
        <v>917</v>
      </c>
      <c r="E2321">
        <v>35.76</v>
      </c>
      <c r="F2321" t="s">
        <v>18</v>
      </c>
      <c r="G2321">
        <v>0.50625532407407403</v>
      </c>
      <c r="H2321" t="s">
        <v>1360</v>
      </c>
    </row>
    <row r="2322" spans="1:8" x14ac:dyDescent="0.3">
      <c r="A2322" s="6">
        <v>45611</v>
      </c>
      <c r="B2322">
        <v>45611.509936932867</v>
      </c>
      <c r="C2322" t="s">
        <v>3</v>
      </c>
      <c r="D2322" t="s">
        <v>918</v>
      </c>
      <c r="E2322">
        <v>35.76</v>
      </c>
      <c r="F2322" t="s">
        <v>18</v>
      </c>
      <c r="G2322">
        <v>0.50993693287037034</v>
      </c>
      <c r="H2322" t="s">
        <v>1360</v>
      </c>
    </row>
    <row r="2323" spans="1:8" x14ac:dyDescent="0.3">
      <c r="A2323" s="6">
        <v>45611</v>
      </c>
      <c r="B2323">
        <v>45611.581642291669</v>
      </c>
      <c r="C2323" t="s">
        <v>3</v>
      </c>
      <c r="D2323" t="s">
        <v>508</v>
      </c>
      <c r="E2323">
        <v>35.76</v>
      </c>
      <c r="F2323" t="s">
        <v>7</v>
      </c>
      <c r="G2323">
        <v>0.5816422916666667</v>
      </c>
      <c r="H2323" t="s">
        <v>1360</v>
      </c>
    </row>
    <row r="2324" spans="1:8" x14ac:dyDescent="0.3">
      <c r="A2324" s="6">
        <v>45611</v>
      </c>
      <c r="B2324">
        <v>45611.638780462963</v>
      </c>
      <c r="C2324" t="s">
        <v>3</v>
      </c>
      <c r="D2324" t="s">
        <v>919</v>
      </c>
      <c r="E2324">
        <v>25.96</v>
      </c>
      <c r="F2324" t="s">
        <v>11</v>
      </c>
      <c r="G2324">
        <v>0.63878046296296298</v>
      </c>
      <c r="H2324" t="s">
        <v>1361</v>
      </c>
    </row>
    <row r="2325" spans="1:8" x14ac:dyDescent="0.3">
      <c r="A2325" s="6">
        <v>45611</v>
      </c>
      <c r="B2325">
        <v>45611.733114039351</v>
      </c>
      <c r="C2325" t="s">
        <v>3</v>
      </c>
      <c r="D2325" t="s">
        <v>865</v>
      </c>
      <c r="E2325">
        <v>30.86</v>
      </c>
      <c r="F2325" t="s">
        <v>14</v>
      </c>
      <c r="G2325">
        <v>0.73311403935185182</v>
      </c>
      <c r="H2325" t="s">
        <v>1361</v>
      </c>
    </row>
    <row r="2326" spans="1:8" x14ac:dyDescent="0.3">
      <c r="A2326" s="6">
        <v>45611</v>
      </c>
      <c r="B2326">
        <v>45611.746544988426</v>
      </c>
      <c r="C2326" t="s">
        <v>3</v>
      </c>
      <c r="D2326" t="s">
        <v>920</v>
      </c>
      <c r="E2326">
        <v>35.76</v>
      </c>
      <c r="F2326" t="s">
        <v>7</v>
      </c>
      <c r="G2326">
        <v>0.74654498842592587</v>
      </c>
      <c r="H2326" t="s">
        <v>1361</v>
      </c>
    </row>
    <row r="2327" spans="1:8" x14ac:dyDescent="0.3">
      <c r="A2327" s="6">
        <v>45611</v>
      </c>
      <c r="B2327">
        <v>45611.758853368054</v>
      </c>
      <c r="C2327" t="s">
        <v>3</v>
      </c>
      <c r="D2327" t="s">
        <v>921</v>
      </c>
      <c r="E2327">
        <v>35.76</v>
      </c>
      <c r="F2327" t="s">
        <v>9</v>
      </c>
      <c r="G2327">
        <v>0.75885336805555559</v>
      </c>
      <c r="H2327" t="s">
        <v>1362</v>
      </c>
    </row>
    <row r="2328" spans="1:8" x14ac:dyDescent="0.3">
      <c r="A2328" s="6">
        <v>45611</v>
      </c>
      <c r="B2328">
        <v>45611.779420486113</v>
      </c>
      <c r="C2328" t="s">
        <v>3</v>
      </c>
      <c r="D2328" t="s">
        <v>301</v>
      </c>
      <c r="E2328">
        <v>30.86</v>
      </c>
      <c r="F2328" t="s">
        <v>14</v>
      </c>
      <c r="G2328">
        <v>0.77942048611111114</v>
      </c>
      <c r="H2328" t="s">
        <v>1362</v>
      </c>
    </row>
    <row r="2329" spans="1:8" x14ac:dyDescent="0.3">
      <c r="A2329" s="6">
        <v>45611</v>
      </c>
      <c r="B2329">
        <v>45611.780106018516</v>
      </c>
      <c r="C2329" t="s">
        <v>3</v>
      </c>
      <c r="D2329" t="s">
        <v>301</v>
      </c>
      <c r="E2329">
        <v>30.86</v>
      </c>
      <c r="F2329" t="s">
        <v>14</v>
      </c>
      <c r="G2329">
        <v>0.78010601851851857</v>
      </c>
      <c r="H2329" t="s">
        <v>1362</v>
      </c>
    </row>
    <row r="2330" spans="1:8" x14ac:dyDescent="0.3">
      <c r="A2330" s="6">
        <v>45612</v>
      </c>
      <c r="B2330">
        <v>45612.431653587963</v>
      </c>
      <c r="C2330" t="s">
        <v>3</v>
      </c>
      <c r="D2330" t="s">
        <v>155</v>
      </c>
      <c r="E2330">
        <v>25.96</v>
      </c>
      <c r="F2330" t="s">
        <v>28</v>
      </c>
      <c r="G2330">
        <v>0.43165358796296294</v>
      </c>
      <c r="H2330" t="s">
        <v>1360</v>
      </c>
    </row>
    <row r="2331" spans="1:8" x14ac:dyDescent="0.3">
      <c r="A2331" s="6">
        <v>45612</v>
      </c>
      <c r="B2331">
        <v>45612.448511342591</v>
      </c>
      <c r="C2331" t="s">
        <v>3</v>
      </c>
      <c r="D2331" t="s">
        <v>922</v>
      </c>
      <c r="E2331">
        <v>25.96</v>
      </c>
      <c r="F2331" t="s">
        <v>28</v>
      </c>
      <c r="G2331">
        <v>0.44851134259259257</v>
      </c>
      <c r="H2331" t="s">
        <v>1360</v>
      </c>
    </row>
    <row r="2332" spans="1:8" x14ac:dyDescent="0.3">
      <c r="A2332" s="6">
        <v>45612</v>
      </c>
      <c r="B2332">
        <v>45612.459730856484</v>
      </c>
      <c r="C2332" t="s">
        <v>3</v>
      </c>
      <c r="D2332" t="s">
        <v>923</v>
      </c>
      <c r="E2332">
        <v>35.76</v>
      </c>
      <c r="F2332" t="s">
        <v>9</v>
      </c>
      <c r="G2332">
        <v>0.45973085648148149</v>
      </c>
      <c r="H2332" t="s">
        <v>1360</v>
      </c>
    </row>
    <row r="2333" spans="1:8" x14ac:dyDescent="0.3">
      <c r="A2333" s="6">
        <v>45612</v>
      </c>
      <c r="B2333">
        <v>45612.4604927662</v>
      </c>
      <c r="C2333" t="s">
        <v>3</v>
      </c>
      <c r="D2333" t="s">
        <v>924</v>
      </c>
      <c r="E2333">
        <v>35.76</v>
      </c>
      <c r="F2333" t="s">
        <v>7</v>
      </c>
      <c r="G2333">
        <v>0.46049276620370372</v>
      </c>
      <c r="H2333" t="s">
        <v>1360</v>
      </c>
    </row>
    <row r="2334" spans="1:8" x14ac:dyDescent="0.3">
      <c r="A2334" s="6">
        <v>45612</v>
      </c>
      <c r="B2334">
        <v>45612.485705706022</v>
      </c>
      <c r="C2334" t="s">
        <v>3</v>
      </c>
      <c r="D2334" t="s">
        <v>316</v>
      </c>
      <c r="E2334">
        <v>25.96</v>
      </c>
      <c r="F2334" t="s">
        <v>11</v>
      </c>
      <c r="G2334">
        <v>0.48570570601851853</v>
      </c>
      <c r="H2334" t="s">
        <v>1360</v>
      </c>
    </row>
    <row r="2335" spans="1:8" x14ac:dyDescent="0.3">
      <c r="A2335" s="6">
        <v>45612</v>
      </c>
      <c r="B2335">
        <v>45612.521006759256</v>
      </c>
      <c r="C2335" t="s">
        <v>3</v>
      </c>
      <c r="D2335" t="s">
        <v>925</v>
      </c>
      <c r="E2335">
        <v>35.76</v>
      </c>
      <c r="F2335" t="s">
        <v>43</v>
      </c>
      <c r="G2335">
        <v>0.52100675925925921</v>
      </c>
      <c r="H2335" t="s">
        <v>1360</v>
      </c>
    </row>
    <row r="2336" spans="1:8" x14ac:dyDescent="0.3">
      <c r="A2336" s="6">
        <v>45612</v>
      </c>
      <c r="B2336">
        <v>45612.522112916668</v>
      </c>
      <c r="C2336" t="s">
        <v>3</v>
      </c>
      <c r="D2336" t="s">
        <v>926</v>
      </c>
      <c r="E2336">
        <v>30.86</v>
      </c>
      <c r="F2336" t="s">
        <v>14</v>
      </c>
      <c r="G2336">
        <v>0.5221129166666667</v>
      </c>
      <c r="H2336" t="s">
        <v>1360</v>
      </c>
    </row>
    <row r="2337" spans="1:8" x14ac:dyDescent="0.3">
      <c r="A2337" s="6">
        <v>45612</v>
      </c>
      <c r="B2337">
        <v>45612.533748217589</v>
      </c>
      <c r="C2337" t="s">
        <v>3</v>
      </c>
      <c r="D2337" t="s">
        <v>927</v>
      </c>
      <c r="E2337">
        <v>35.76</v>
      </c>
      <c r="F2337" t="s">
        <v>7</v>
      </c>
      <c r="G2337">
        <v>0.53374821759259261</v>
      </c>
      <c r="H2337" t="s">
        <v>1360</v>
      </c>
    </row>
    <row r="2338" spans="1:8" x14ac:dyDescent="0.3">
      <c r="A2338" s="6">
        <v>45612</v>
      </c>
      <c r="B2338">
        <v>45612.534434340276</v>
      </c>
      <c r="C2338" t="s">
        <v>3</v>
      </c>
      <c r="D2338" t="s">
        <v>927</v>
      </c>
      <c r="E2338">
        <v>35.76</v>
      </c>
      <c r="F2338" t="s">
        <v>7</v>
      </c>
      <c r="G2338">
        <v>0.53443434027777781</v>
      </c>
      <c r="H2338" t="s">
        <v>1360</v>
      </c>
    </row>
    <row r="2339" spans="1:8" x14ac:dyDescent="0.3">
      <c r="A2339" s="6">
        <v>45612</v>
      </c>
      <c r="B2339">
        <v>45612.553419895834</v>
      </c>
      <c r="C2339" t="s">
        <v>3</v>
      </c>
      <c r="D2339" t="s">
        <v>833</v>
      </c>
      <c r="E2339">
        <v>30.86</v>
      </c>
      <c r="F2339" t="s">
        <v>14</v>
      </c>
      <c r="G2339">
        <v>0.55341989583333329</v>
      </c>
      <c r="H2339" t="s">
        <v>1360</v>
      </c>
    </row>
    <row r="2340" spans="1:8" x14ac:dyDescent="0.3">
      <c r="A2340" s="6">
        <v>45612</v>
      </c>
      <c r="B2340">
        <v>45612.554172175929</v>
      </c>
      <c r="C2340" t="s">
        <v>3</v>
      </c>
      <c r="D2340" t="s">
        <v>928</v>
      </c>
      <c r="E2340">
        <v>35.76</v>
      </c>
      <c r="F2340" t="s">
        <v>7</v>
      </c>
      <c r="G2340">
        <v>0.55417217592592594</v>
      </c>
      <c r="H2340" t="s">
        <v>1360</v>
      </c>
    </row>
    <row r="2341" spans="1:8" x14ac:dyDescent="0.3">
      <c r="A2341" s="6">
        <v>45612</v>
      </c>
      <c r="B2341">
        <v>45612.554965601848</v>
      </c>
      <c r="C2341" t="s">
        <v>3</v>
      </c>
      <c r="D2341" t="s">
        <v>928</v>
      </c>
      <c r="E2341">
        <v>35.76</v>
      </c>
      <c r="F2341" t="s">
        <v>7</v>
      </c>
      <c r="G2341">
        <v>0.55496560185185184</v>
      </c>
      <c r="H2341" t="s">
        <v>1360</v>
      </c>
    </row>
    <row r="2342" spans="1:8" x14ac:dyDescent="0.3">
      <c r="A2342" s="6">
        <v>45612</v>
      </c>
      <c r="B2342">
        <v>45612.601242916666</v>
      </c>
      <c r="C2342" t="s">
        <v>3</v>
      </c>
      <c r="D2342" t="s">
        <v>929</v>
      </c>
      <c r="E2342">
        <v>30.86</v>
      </c>
      <c r="F2342" t="s">
        <v>14</v>
      </c>
      <c r="G2342">
        <v>0.60124291666666663</v>
      </c>
      <c r="H2342" t="s">
        <v>1361</v>
      </c>
    </row>
    <row r="2343" spans="1:8" x14ac:dyDescent="0.3">
      <c r="A2343" s="6">
        <v>45613</v>
      </c>
      <c r="B2343">
        <v>45613.437233599536</v>
      </c>
      <c r="C2343" t="s">
        <v>3</v>
      </c>
      <c r="D2343" t="s">
        <v>930</v>
      </c>
      <c r="E2343">
        <v>30.86</v>
      </c>
      <c r="F2343" t="s">
        <v>14</v>
      </c>
      <c r="G2343">
        <v>0.43723359953703705</v>
      </c>
      <c r="H2343" t="s">
        <v>1360</v>
      </c>
    </row>
    <row r="2344" spans="1:8" x14ac:dyDescent="0.3">
      <c r="A2344" s="6">
        <v>45613</v>
      </c>
      <c r="B2344">
        <v>45613.566200173613</v>
      </c>
      <c r="C2344" t="s">
        <v>3</v>
      </c>
      <c r="D2344" t="s">
        <v>931</v>
      </c>
      <c r="E2344">
        <v>30.86</v>
      </c>
      <c r="F2344" t="s">
        <v>14</v>
      </c>
      <c r="G2344">
        <v>0.56620017361111108</v>
      </c>
      <c r="H2344" t="s">
        <v>1360</v>
      </c>
    </row>
    <row r="2345" spans="1:8" x14ac:dyDescent="0.3">
      <c r="A2345" s="6">
        <v>45613</v>
      </c>
      <c r="B2345">
        <v>45613.596317094911</v>
      </c>
      <c r="C2345" t="s">
        <v>3</v>
      </c>
      <c r="D2345" t="s">
        <v>932</v>
      </c>
      <c r="E2345">
        <v>25.96</v>
      </c>
      <c r="F2345" t="s">
        <v>11</v>
      </c>
      <c r="G2345">
        <v>0.59631709490740736</v>
      </c>
      <c r="H2345" t="s">
        <v>1361</v>
      </c>
    </row>
    <row r="2346" spans="1:8" x14ac:dyDescent="0.3">
      <c r="A2346" s="6">
        <v>45613</v>
      </c>
      <c r="B2346">
        <v>45613.606715821756</v>
      </c>
      <c r="C2346" t="s">
        <v>3</v>
      </c>
      <c r="D2346" t="s">
        <v>933</v>
      </c>
      <c r="E2346">
        <v>30.86</v>
      </c>
      <c r="F2346" t="s">
        <v>14</v>
      </c>
      <c r="G2346">
        <v>0.60671582175925931</v>
      </c>
      <c r="H2346" t="s">
        <v>1361</v>
      </c>
    </row>
    <row r="2347" spans="1:8" x14ac:dyDescent="0.3">
      <c r="A2347" s="6">
        <v>45613</v>
      </c>
      <c r="B2347">
        <v>45613.68571972222</v>
      </c>
      <c r="C2347" t="s">
        <v>3</v>
      </c>
      <c r="D2347" t="s">
        <v>934</v>
      </c>
      <c r="E2347">
        <v>35.76</v>
      </c>
      <c r="F2347" t="s">
        <v>7</v>
      </c>
      <c r="G2347">
        <v>0.68571972222222222</v>
      </c>
      <c r="H2347" t="s">
        <v>1361</v>
      </c>
    </row>
    <row r="2348" spans="1:8" x14ac:dyDescent="0.3">
      <c r="A2348" s="6">
        <v>45613</v>
      </c>
      <c r="B2348">
        <v>45613.686525219906</v>
      </c>
      <c r="C2348" t="s">
        <v>3</v>
      </c>
      <c r="D2348" t="s">
        <v>934</v>
      </c>
      <c r="E2348">
        <v>35.76</v>
      </c>
      <c r="F2348" t="s">
        <v>7</v>
      </c>
      <c r="G2348">
        <v>0.68652521990740745</v>
      </c>
      <c r="H2348" t="s">
        <v>1361</v>
      </c>
    </row>
    <row r="2349" spans="1:8" x14ac:dyDescent="0.3">
      <c r="A2349" s="6">
        <v>45613</v>
      </c>
      <c r="B2349">
        <v>45613.757021307872</v>
      </c>
      <c r="C2349" t="s">
        <v>3</v>
      </c>
      <c r="D2349" t="s">
        <v>935</v>
      </c>
      <c r="E2349">
        <v>35.76</v>
      </c>
      <c r="F2349" t="s">
        <v>9</v>
      </c>
      <c r="G2349">
        <v>0.75702130787037036</v>
      </c>
      <c r="H2349" t="s">
        <v>1362</v>
      </c>
    </row>
    <row r="2350" spans="1:8" x14ac:dyDescent="0.3">
      <c r="A2350" s="6">
        <v>45613</v>
      </c>
      <c r="B2350">
        <v>45613.803869085648</v>
      </c>
      <c r="C2350" t="s">
        <v>3</v>
      </c>
      <c r="D2350" t="s">
        <v>936</v>
      </c>
      <c r="E2350">
        <v>35.76</v>
      </c>
      <c r="F2350" t="s">
        <v>9</v>
      </c>
      <c r="G2350">
        <v>0.80386908564814819</v>
      </c>
      <c r="H2350" t="s">
        <v>1362</v>
      </c>
    </row>
    <row r="2351" spans="1:8" x14ac:dyDescent="0.3">
      <c r="A2351" s="6">
        <v>45613</v>
      </c>
      <c r="B2351">
        <v>45613.804485185188</v>
      </c>
      <c r="C2351" t="s">
        <v>3</v>
      </c>
      <c r="D2351" t="s">
        <v>936</v>
      </c>
      <c r="E2351">
        <v>35.76</v>
      </c>
      <c r="F2351" t="s">
        <v>9</v>
      </c>
      <c r="G2351">
        <v>0.80448518518518519</v>
      </c>
      <c r="H2351" t="s">
        <v>1362</v>
      </c>
    </row>
    <row r="2352" spans="1:8" x14ac:dyDescent="0.3">
      <c r="A2352" s="6">
        <v>45614</v>
      </c>
      <c r="B2352">
        <v>45614.328004849536</v>
      </c>
      <c r="C2352" t="s">
        <v>3</v>
      </c>
      <c r="D2352" t="s">
        <v>783</v>
      </c>
      <c r="E2352">
        <v>30.86</v>
      </c>
      <c r="F2352" t="s">
        <v>14</v>
      </c>
      <c r="G2352">
        <v>0.32800484953703701</v>
      </c>
      <c r="H2352" t="s">
        <v>1363</v>
      </c>
    </row>
    <row r="2353" spans="1:8" x14ac:dyDescent="0.3">
      <c r="A2353" s="6">
        <v>45614</v>
      </c>
      <c r="B2353">
        <v>45614.32866146991</v>
      </c>
      <c r="C2353" t="s">
        <v>3</v>
      </c>
      <c r="D2353" t="s">
        <v>937</v>
      </c>
      <c r="E2353">
        <v>30.86</v>
      </c>
      <c r="F2353" t="s">
        <v>14</v>
      </c>
      <c r="G2353">
        <v>0.32866146990740741</v>
      </c>
      <c r="H2353" t="s">
        <v>1363</v>
      </c>
    </row>
    <row r="2354" spans="1:8" x14ac:dyDescent="0.3">
      <c r="A2354" s="6">
        <v>45614</v>
      </c>
      <c r="B2354">
        <v>45614.331506921299</v>
      </c>
      <c r="C2354" t="s">
        <v>3</v>
      </c>
      <c r="D2354" t="s">
        <v>584</v>
      </c>
      <c r="E2354">
        <v>35.76</v>
      </c>
      <c r="F2354" t="s">
        <v>7</v>
      </c>
      <c r="G2354">
        <v>0.33150692129629628</v>
      </c>
      <c r="H2354" t="s">
        <v>1363</v>
      </c>
    </row>
    <row r="2355" spans="1:8" x14ac:dyDescent="0.3">
      <c r="A2355" s="6">
        <v>45614</v>
      </c>
      <c r="B2355">
        <v>45614.697790208331</v>
      </c>
      <c r="C2355" t="s">
        <v>3</v>
      </c>
      <c r="D2355" t="s">
        <v>938</v>
      </c>
      <c r="E2355">
        <v>35.76</v>
      </c>
      <c r="F2355" t="s">
        <v>7</v>
      </c>
      <c r="G2355">
        <v>0.69779020833333338</v>
      </c>
      <c r="H2355" t="s">
        <v>1361</v>
      </c>
    </row>
    <row r="2356" spans="1:8" x14ac:dyDescent="0.3">
      <c r="A2356" s="6">
        <v>45614</v>
      </c>
      <c r="B2356">
        <v>45614.699223310185</v>
      </c>
      <c r="C2356" t="s">
        <v>3</v>
      </c>
      <c r="D2356" t="s">
        <v>920</v>
      </c>
      <c r="E2356">
        <v>35.76</v>
      </c>
      <c r="F2356" t="s">
        <v>7</v>
      </c>
      <c r="G2356">
        <v>0.69922331018518513</v>
      </c>
      <c r="H2356" t="s">
        <v>1361</v>
      </c>
    </row>
    <row r="2357" spans="1:8" x14ac:dyDescent="0.3">
      <c r="A2357" s="6">
        <v>45614</v>
      </c>
      <c r="B2357">
        <v>45614.785348807869</v>
      </c>
      <c r="C2357" t="s">
        <v>3</v>
      </c>
      <c r="D2357" t="s">
        <v>939</v>
      </c>
      <c r="E2357">
        <v>35.76</v>
      </c>
      <c r="F2357" t="s">
        <v>7</v>
      </c>
      <c r="G2357">
        <v>0.78534880787037042</v>
      </c>
      <c r="H2357" t="s">
        <v>1362</v>
      </c>
    </row>
    <row r="2358" spans="1:8" x14ac:dyDescent="0.3">
      <c r="A2358" s="6">
        <v>45615</v>
      </c>
      <c r="B2358">
        <v>45615.325701712965</v>
      </c>
      <c r="C2358" t="s">
        <v>3</v>
      </c>
      <c r="D2358" t="s">
        <v>710</v>
      </c>
      <c r="E2358">
        <v>35.76</v>
      </c>
      <c r="F2358" t="s">
        <v>18</v>
      </c>
      <c r="G2358">
        <v>0.32570171296296296</v>
      </c>
      <c r="H2358" t="s">
        <v>1363</v>
      </c>
    </row>
    <row r="2359" spans="1:8" x14ac:dyDescent="0.3">
      <c r="A2359" s="6">
        <v>45615</v>
      </c>
      <c r="B2359">
        <v>45615.327241643521</v>
      </c>
      <c r="C2359" t="s">
        <v>3</v>
      </c>
      <c r="D2359" t="s">
        <v>937</v>
      </c>
      <c r="E2359">
        <v>30.86</v>
      </c>
      <c r="F2359" t="s">
        <v>14</v>
      </c>
      <c r="G2359">
        <v>0.32724164351851853</v>
      </c>
      <c r="H2359" t="s">
        <v>1363</v>
      </c>
    </row>
    <row r="2360" spans="1:8" x14ac:dyDescent="0.3">
      <c r="A2360" s="6">
        <v>45615</v>
      </c>
      <c r="B2360">
        <v>45615.327933032408</v>
      </c>
      <c r="C2360" t="s">
        <v>3</v>
      </c>
      <c r="D2360" t="s">
        <v>937</v>
      </c>
      <c r="E2360">
        <v>35.76</v>
      </c>
      <c r="F2360" t="s">
        <v>7</v>
      </c>
      <c r="G2360">
        <v>0.3279330324074074</v>
      </c>
      <c r="H2360" t="s">
        <v>1363</v>
      </c>
    </row>
    <row r="2361" spans="1:8" x14ac:dyDescent="0.3">
      <c r="A2361" s="6">
        <v>45615</v>
      </c>
      <c r="B2361">
        <v>45615.328916585648</v>
      </c>
      <c r="C2361" t="s">
        <v>3</v>
      </c>
      <c r="D2361" t="s">
        <v>940</v>
      </c>
      <c r="E2361">
        <v>21.06</v>
      </c>
      <c r="F2361" t="s">
        <v>35</v>
      </c>
      <c r="G2361">
        <v>0.32891658564814813</v>
      </c>
      <c r="H2361" t="s">
        <v>1363</v>
      </c>
    </row>
    <row r="2362" spans="1:8" x14ac:dyDescent="0.3">
      <c r="A2362" s="6">
        <v>45615</v>
      </c>
      <c r="B2362">
        <v>45615.329709409722</v>
      </c>
      <c r="C2362" t="s">
        <v>3</v>
      </c>
      <c r="D2362" t="s">
        <v>941</v>
      </c>
      <c r="E2362">
        <v>35.76</v>
      </c>
      <c r="F2362" t="s">
        <v>7</v>
      </c>
      <c r="G2362">
        <v>0.32970940972222224</v>
      </c>
      <c r="H2362" t="s">
        <v>1363</v>
      </c>
    </row>
    <row r="2363" spans="1:8" x14ac:dyDescent="0.3">
      <c r="A2363" s="6">
        <v>45615</v>
      </c>
      <c r="B2363">
        <v>45615.437076030095</v>
      </c>
      <c r="C2363" t="s">
        <v>3</v>
      </c>
      <c r="D2363" t="s">
        <v>290</v>
      </c>
      <c r="E2363">
        <v>30.86</v>
      </c>
      <c r="F2363" t="s">
        <v>14</v>
      </c>
      <c r="G2363">
        <v>0.4370760300925926</v>
      </c>
      <c r="H2363" t="s">
        <v>1360</v>
      </c>
    </row>
    <row r="2364" spans="1:8" x14ac:dyDescent="0.3">
      <c r="A2364" s="6">
        <v>45615</v>
      </c>
      <c r="B2364">
        <v>45615.463298807874</v>
      </c>
      <c r="C2364" t="s">
        <v>3</v>
      </c>
      <c r="D2364" t="s">
        <v>942</v>
      </c>
      <c r="E2364">
        <v>35.76</v>
      </c>
      <c r="F2364" t="s">
        <v>7</v>
      </c>
      <c r="G2364">
        <v>0.46329880787037037</v>
      </c>
      <c r="H2364" t="s">
        <v>1360</v>
      </c>
    </row>
    <row r="2365" spans="1:8" x14ac:dyDescent="0.3">
      <c r="A2365" s="6">
        <v>45615</v>
      </c>
      <c r="B2365">
        <v>45615.682412974536</v>
      </c>
      <c r="C2365" t="s">
        <v>3</v>
      </c>
      <c r="D2365" t="s">
        <v>23</v>
      </c>
      <c r="E2365">
        <v>35.76</v>
      </c>
      <c r="F2365" t="s">
        <v>18</v>
      </c>
      <c r="G2365">
        <v>0.68241297453703709</v>
      </c>
      <c r="H2365" t="s">
        <v>1361</v>
      </c>
    </row>
    <row r="2366" spans="1:8" x14ac:dyDescent="0.3">
      <c r="A2366" s="6">
        <v>45615</v>
      </c>
      <c r="B2366">
        <v>45615.683326828701</v>
      </c>
      <c r="C2366" t="s">
        <v>3</v>
      </c>
      <c r="D2366" t="s">
        <v>23</v>
      </c>
      <c r="E2366">
        <v>35.76</v>
      </c>
      <c r="F2366" t="s">
        <v>18</v>
      </c>
      <c r="G2366">
        <v>0.68332682870370376</v>
      </c>
      <c r="H2366" t="s">
        <v>1361</v>
      </c>
    </row>
    <row r="2367" spans="1:8" x14ac:dyDescent="0.3">
      <c r="A2367" s="6">
        <v>45615</v>
      </c>
      <c r="B2367">
        <v>45615.695181377312</v>
      </c>
      <c r="C2367" t="s">
        <v>3</v>
      </c>
      <c r="D2367" t="s">
        <v>220</v>
      </c>
      <c r="E2367">
        <v>35.76</v>
      </c>
      <c r="F2367" t="s">
        <v>43</v>
      </c>
      <c r="G2367">
        <v>0.69518137731481477</v>
      </c>
      <c r="H2367" t="s">
        <v>1361</v>
      </c>
    </row>
    <row r="2368" spans="1:8" x14ac:dyDescent="0.3">
      <c r="A2368" s="6">
        <v>45615</v>
      </c>
      <c r="B2368">
        <v>45615.699782800926</v>
      </c>
      <c r="C2368" t="s">
        <v>3</v>
      </c>
      <c r="D2368" t="s">
        <v>943</v>
      </c>
      <c r="E2368">
        <v>35.76</v>
      </c>
      <c r="F2368" t="s">
        <v>43</v>
      </c>
      <c r="G2368">
        <v>0.69978280092592593</v>
      </c>
      <c r="H2368" t="s">
        <v>1361</v>
      </c>
    </row>
    <row r="2369" spans="1:8" x14ac:dyDescent="0.3">
      <c r="A2369" s="6">
        <v>45616</v>
      </c>
      <c r="B2369">
        <v>45616.562253900462</v>
      </c>
      <c r="C2369" t="s">
        <v>3</v>
      </c>
      <c r="D2369" t="s">
        <v>944</v>
      </c>
      <c r="E2369">
        <v>30.86</v>
      </c>
      <c r="F2369" t="s">
        <v>14</v>
      </c>
      <c r="G2369">
        <v>0.56225390046296297</v>
      </c>
      <c r="H2369" t="s">
        <v>1360</v>
      </c>
    </row>
    <row r="2370" spans="1:8" x14ac:dyDescent="0.3">
      <c r="A2370" s="6">
        <v>45616</v>
      </c>
      <c r="B2370">
        <v>45616.690858182868</v>
      </c>
      <c r="C2370" t="s">
        <v>3</v>
      </c>
      <c r="D2370" t="s">
        <v>920</v>
      </c>
      <c r="E2370">
        <v>35.76</v>
      </c>
      <c r="F2370" t="s">
        <v>7</v>
      </c>
      <c r="G2370">
        <v>0.69085818287037037</v>
      </c>
      <c r="H2370" t="s">
        <v>1361</v>
      </c>
    </row>
    <row r="2371" spans="1:8" x14ac:dyDescent="0.3">
      <c r="A2371" s="6">
        <v>45616</v>
      </c>
      <c r="B2371">
        <v>45616.742959733798</v>
      </c>
      <c r="C2371" t="s">
        <v>3</v>
      </c>
      <c r="D2371" t="s">
        <v>945</v>
      </c>
      <c r="E2371">
        <v>35.76</v>
      </c>
      <c r="F2371" t="s">
        <v>43</v>
      </c>
      <c r="G2371">
        <v>0.74295973379629632</v>
      </c>
      <c r="H2371" t="s">
        <v>1361</v>
      </c>
    </row>
    <row r="2372" spans="1:8" x14ac:dyDescent="0.3">
      <c r="A2372" s="6">
        <v>45616</v>
      </c>
      <c r="B2372">
        <v>45616.743631481484</v>
      </c>
      <c r="C2372" t="s">
        <v>3</v>
      </c>
      <c r="D2372" t="s">
        <v>945</v>
      </c>
      <c r="E2372">
        <v>35.76</v>
      </c>
      <c r="F2372" t="s">
        <v>9</v>
      </c>
      <c r="G2372">
        <v>0.7436314814814815</v>
      </c>
      <c r="H2372" t="s">
        <v>1361</v>
      </c>
    </row>
    <row r="2373" spans="1:8" x14ac:dyDescent="0.3">
      <c r="A2373" s="6">
        <v>45617</v>
      </c>
      <c r="B2373">
        <v>45617.462627638888</v>
      </c>
      <c r="C2373" t="s">
        <v>3</v>
      </c>
      <c r="D2373" t="s">
        <v>155</v>
      </c>
      <c r="E2373">
        <v>25.96</v>
      </c>
      <c r="F2373" t="s">
        <v>28</v>
      </c>
      <c r="G2373">
        <v>0.46262763888888891</v>
      </c>
      <c r="H2373" t="s">
        <v>1360</v>
      </c>
    </row>
    <row r="2374" spans="1:8" x14ac:dyDescent="0.3">
      <c r="A2374" s="6">
        <v>45617</v>
      </c>
      <c r="B2374">
        <v>45617.523334282407</v>
      </c>
      <c r="C2374" t="s">
        <v>3</v>
      </c>
      <c r="D2374" t="s">
        <v>920</v>
      </c>
      <c r="E2374">
        <v>35.76</v>
      </c>
      <c r="F2374" t="s">
        <v>7</v>
      </c>
      <c r="G2374">
        <v>0.52333428240740743</v>
      </c>
      <c r="H2374" t="s">
        <v>1360</v>
      </c>
    </row>
    <row r="2375" spans="1:8" x14ac:dyDescent="0.3">
      <c r="A2375" s="6">
        <v>45617</v>
      </c>
      <c r="B2375">
        <v>45617.541497013888</v>
      </c>
      <c r="C2375" t="s">
        <v>3</v>
      </c>
      <c r="D2375" t="s">
        <v>917</v>
      </c>
      <c r="E2375">
        <v>35.76</v>
      </c>
      <c r="F2375" t="s">
        <v>18</v>
      </c>
      <c r="G2375">
        <v>0.54149701388888893</v>
      </c>
      <c r="H2375" t="s">
        <v>1360</v>
      </c>
    </row>
    <row r="2376" spans="1:8" x14ac:dyDescent="0.3">
      <c r="A2376" s="6">
        <v>45617</v>
      </c>
      <c r="B2376">
        <v>45617.542215162037</v>
      </c>
      <c r="C2376" t="s">
        <v>3</v>
      </c>
      <c r="D2376" t="s">
        <v>946</v>
      </c>
      <c r="E2376">
        <v>35.76</v>
      </c>
      <c r="F2376" t="s">
        <v>18</v>
      </c>
      <c r="G2376">
        <v>0.54221516203703701</v>
      </c>
      <c r="H2376" t="s">
        <v>1360</v>
      </c>
    </row>
    <row r="2377" spans="1:8" x14ac:dyDescent="0.3">
      <c r="A2377" s="6">
        <v>45617</v>
      </c>
      <c r="B2377">
        <v>45617.67654591435</v>
      </c>
      <c r="C2377" t="s">
        <v>3</v>
      </c>
      <c r="D2377" t="s">
        <v>920</v>
      </c>
      <c r="E2377">
        <v>35.76</v>
      </c>
      <c r="F2377" t="s">
        <v>7</v>
      </c>
      <c r="G2377">
        <v>0.67654591435185185</v>
      </c>
      <c r="H2377" t="s">
        <v>1361</v>
      </c>
    </row>
    <row r="2378" spans="1:8" x14ac:dyDescent="0.3">
      <c r="A2378" s="6">
        <v>45617</v>
      </c>
      <c r="B2378">
        <v>45617.732955451385</v>
      </c>
      <c r="C2378" t="s">
        <v>3</v>
      </c>
      <c r="D2378" t="s">
        <v>947</v>
      </c>
      <c r="E2378">
        <v>30.86</v>
      </c>
      <c r="F2378" t="s">
        <v>14</v>
      </c>
      <c r="G2378">
        <v>0.73295545138888885</v>
      </c>
      <c r="H2378" t="s">
        <v>1361</v>
      </c>
    </row>
    <row r="2379" spans="1:8" x14ac:dyDescent="0.3">
      <c r="A2379" s="6">
        <v>45617</v>
      </c>
      <c r="B2379">
        <v>45617.735682546299</v>
      </c>
      <c r="C2379" t="s">
        <v>3</v>
      </c>
      <c r="D2379" t="s">
        <v>948</v>
      </c>
      <c r="E2379">
        <v>25.96</v>
      </c>
      <c r="F2379" t="s">
        <v>28</v>
      </c>
      <c r="G2379">
        <v>0.73568254629629626</v>
      </c>
      <c r="H2379" t="s">
        <v>1361</v>
      </c>
    </row>
    <row r="2380" spans="1:8" x14ac:dyDescent="0.3">
      <c r="A2380" s="6">
        <v>45617</v>
      </c>
      <c r="B2380">
        <v>45617.792395219905</v>
      </c>
      <c r="C2380" t="s">
        <v>3</v>
      </c>
      <c r="D2380" t="s">
        <v>949</v>
      </c>
      <c r="E2380">
        <v>35.76</v>
      </c>
      <c r="F2380" t="s">
        <v>9</v>
      </c>
      <c r="G2380">
        <v>0.79239521990740736</v>
      </c>
      <c r="H2380" t="s">
        <v>1362</v>
      </c>
    </row>
    <row r="2381" spans="1:8" x14ac:dyDescent="0.3">
      <c r="A2381" s="6">
        <v>45618</v>
      </c>
      <c r="B2381">
        <v>45618.326809282407</v>
      </c>
      <c r="C2381" t="s">
        <v>3</v>
      </c>
      <c r="D2381" t="s">
        <v>920</v>
      </c>
      <c r="E2381">
        <v>35.76</v>
      </c>
      <c r="F2381" t="s">
        <v>7</v>
      </c>
      <c r="G2381">
        <v>0.32680928240740742</v>
      </c>
      <c r="H2381" t="s">
        <v>1363</v>
      </c>
    </row>
    <row r="2382" spans="1:8" x14ac:dyDescent="0.3">
      <c r="A2382" s="6">
        <v>45618</v>
      </c>
      <c r="B2382">
        <v>45618.419241944444</v>
      </c>
      <c r="C2382" t="s">
        <v>3</v>
      </c>
      <c r="D2382" t="s">
        <v>710</v>
      </c>
      <c r="E2382">
        <v>35.76</v>
      </c>
      <c r="F2382" t="s">
        <v>43</v>
      </c>
      <c r="G2382">
        <v>0.41924194444444446</v>
      </c>
      <c r="H2382" t="s">
        <v>1360</v>
      </c>
    </row>
    <row r="2383" spans="1:8" x14ac:dyDescent="0.3">
      <c r="A2383" s="6">
        <v>45618</v>
      </c>
      <c r="B2383">
        <v>45618.460097233794</v>
      </c>
      <c r="C2383" t="s">
        <v>3</v>
      </c>
      <c r="D2383" t="s">
        <v>950</v>
      </c>
      <c r="E2383">
        <v>35.76</v>
      </c>
      <c r="F2383" t="s">
        <v>7</v>
      </c>
      <c r="G2383">
        <v>0.4600972337962963</v>
      </c>
      <c r="H2383" t="s">
        <v>1360</v>
      </c>
    </row>
    <row r="2384" spans="1:8" x14ac:dyDescent="0.3">
      <c r="A2384" s="6">
        <v>45618</v>
      </c>
      <c r="B2384">
        <v>45618.475305914355</v>
      </c>
      <c r="C2384" t="s">
        <v>3</v>
      </c>
      <c r="D2384" t="s">
        <v>951</v>
      </c>
      <c r="E2384">
        <v>35.76</v>
      </c>
      <c r="F2384" t="s">
        <v>18</v>
      </c>
      <c r="G2384">
        <v>0.47530591435185188</v>
      </c>
      <c r="H2384" t="s">
        <v>1360</v>
      </c>
    </row>
    <row r="2385" spans="1:8" x14ac:dyDescent="0.3">
      <c r="A2385" s="6">
        <v>45618</v>
      </c>
      <c r="B2385">
        <v>45618.689644953702</v>
      </c>
      <c r="C2385" t="s">
        <v>3</v>
      </c>
      <c r="D2385" t="s">
        <v>952</v>
      </c>
      <c r="E2385">
        <v>35.76</v>
      </c>
      <c r="F2385" t="s">
        <v>9</v>
      </c>
      <c r="G2385">
        <v>0.68964495370370371</v>
      </c>
      <c r="H2385" t="s">
        <v>1361</v>
      </c>
    </row>
    <row r="2386" spans="1:8" x14ac:dyDescent="0.3">
      <c r="A2386" s="6">
        <v>45618</v>
      </c>
      <c r="B2386">
        <v>45618.69016085648</v>
      </c>
      <c r="C2386" t="s">
        <v>3</v>
      </c>
      <c r="D2386" t="s">
        <v>952</v>
      </c>
      <c r="E2386">
        <v>35.76</v>
      </c>
      <c r="F2386" t="s">
        <v>7</v>
      </c>
      <c r="G2386">
        <v>0.69016085648148151</v>
      </c>
      <c r="H2386" t="s">
        <v>1361</v>
      </c>
    </row>
    <row r="2387" spans="1:8" x14ac:dyDescent="0.3">
      <c r="A2387" s="6">
        <v>45619</v>
      </c>
      <c r="B2387">
        <v>45619.382479918982</v>
      </c>
      <c r="C2387" t="s">
        <v>3</v>
      </c>
      <c r="D2387" t="s">
        <v>557</v>
      </c>
      <c r="E2387">
        <v>25.96</v>
      </c>
      <c r="F2387" t="s">
        <v>28</v>
      </c>
      <c r="G2387">
        <v>0.38247991898148148</v>
      </c>
      <c r="H2387" t="s">
        <v>1363</v>
      </c>
    </row>
    <row r="2388" spans="1:8" x14ac:dyDescent="0.3">
      <c r="A2388" s="6">
        <v>45619</v>
      </c>
      <c r="B2388">
        <v>45619.383205775463</v>
      </c>
      <c r="C2388" t="s">
        <v>3</v>
      </c>
      <c r="D2388" t="s">
        <v>557</v>
      </c>
      <c r="E2388">
        <v>25.96</v>
      </c>
      <c r="F2388" t="s">
        <v>28</v>
      </c>
      <c r="G2388">
        <v>0.38320577546296297</v>
      </c>
      <c r="H2388" t="s">
        <v>1363</v>
      </c>
    </row>
    <row r="2389" spans="1:8" x14ac:dyDescent="0.3">
      <c r="A2389" s="6">
        <v>45619</v>
      </c>
      <c r="B2389">
        <v>45619.420321226855</v>
      </c>
      <c r="C2389" t="s">
        <v>3</v>
      </c>
      <c r="D2389" t="s">
        <v>697</v>
      </c>
      <c r="E2389">
        <v>35.76</v>
      </c>
      <c r="F2389" t="s">
        <v>7</v>
      </c>
      <c r="G2389">
        <v>0.42032122685185186</v>
      </c>
      <c r="H2389" t="s">
        <v>1360</v>
      </c>
    </row>
    <row r="2390" spans="1:8" x14ac:dyDescent="0.3">
      <c r="A2390" s="6">
        <v>45619</v>
      </c>
      <c r="B2390">
        <v>45619.460412523149</v>
      </c>
      <c r="C2390" t="s">
        <v>3</v>
      </c>
      <c r="D2390" t="s">
        <v>186</v>
      </c>
      <c r="E2390">
        <v>35.76</v>
      </c>
      <c r="F2390" t="s">
        <v>43</v>
      </c>
      <c r="G2390">
        <v>0.46041252314814812</v>
      </c>
      <c r="H2390" t="s">
        <v>1360</v>
      </c>
    </row>
    <row r="2391" spans="1:8" x14ac:dyDescent="0.3">
      <c r="A2391" s="6">
        <v>45619</v>
      </c>
      <c r="B2391">
        <v>45619.464907685186</v>
      </c>
      <c r="C2391" t="s">
        <v>3</v>
      </c>
      <c r="D2391" t="s">
        <v>953</v>
      </c>
      <c r="E2391">
        <v>25.96</v>
      </c>
      <c r="F2391" t="s">
        <v>11</v>
      </c>
      <c r="G2391">
        <v>0.46490768518518516</v>
      </c>
      <c r="H2391" t="s">
        <v>1360</v>
      </c>
    </row>
    <row r="2392" spans="1:8" x14ac:dyDescent="0.3">
      <c r="A2392" s="6">
        <v>45619</v>
      </c>
      <c r="B2392">
        <v>45619.465576921299</v>
      </c>
      <c r="C2392" t="s">
        <v>3</v>
      </c>
      <c r="D2392" t="s">
        <v>953</v>
      </c>
      <c r="E2392">
        <v>25.96</v>
      </c>
      <c r="F2392" t="s">
        <v>11</v>
      </c>
      <c r="G2392">
        <v>0.4655769212962963</v>
      </c>
      <c r="H2392" t="s">
        <v>1360</v>
      </c>
    </row>
    <row r="2393" spans="1:8" x14ac:dyDescent="0.3">
      <c r="A2393" s="6">
        <v>45619</v>
      </c>
      <c r="B2393">
        <v>45619.487123460647</v>
      </c>
      <c r="C2393" t="s">
        <v>3</v>
      </c>
      <c r="D2393" t="s">
        <v>508</v>
      </c>
      <c r="E2393">
        <v>35.76</v>
      </c>
      <c r="F2393" t="s">
        <v>9</v>
      </c>
      <c r="G2393">
        <v>0.48712346064814815</v>
      </c>
      <c r="H2393" t="s">
        <v>1360</v>
      </c>
    </row>
    <row r="2394" spans="1:8" x14ac:dyDescent="0.3">
      <c r="A2394" s="6">
        <v>45619</v>
      </c>
      <c r="B2394">
        <v>45619.942409513889</v>
      </c>
      <c r="C2394" t="s">
        <v>3</v>
      </c>
      <c r="D2394" t="s">
        <v>954</v>
      </c>
      <c r="E2394">
        <v>35.76</v>
      </c>
      <c r="F2394" t="s">
        <v>7</v>
      </c>
      <c r="G2394">
        <v>0.94240951388888894</v>
      </c>
      <c r="H2394" t="s">
        <v>1362</v>
      </c>
    </row>
    <row r="2395" spans="1:8" x14ac:dyDescent="0.3">
      <c r="A2395" s="6">
        <v>45620</v>
      </c>
      <c r="B2395">
        <v>45620.34522560185</v>
      </c>
      <c r="C2395" t="s">
        <v>3</v>
      </c>
      <c r="D2395" t="s">
        <v>584</v>
      </c>
      <c r="E2395">
        <v>35.76</v>
      </c>
      <c r="F2395" t="s">
        <v>7</v>
      </c>
      <c r="G2395">
        <v>0.34522560185185186</v>
      </c>
      <c r="H2395" t="s">
        <v>1363</v>
      </c>
    </row>
    <row r="2396" spans="1:8" x14ac:dyDescent="0.3">
      <c r="A2396" s="6">
        <v>45621</v>
      </c>
      <c r="B2396">
        <v>45621.325902245371</v>
      </c>
      <c r="C2396" t="s">
        <v>3</v>
      </c>
      <c r="D2396" t="s">
        <v>710</v>
      </c>
      <c r="E2396">
        <v>35.76</v>
      </c>
      <c r="F2396" t="s">
        <v>43</v>
      </c>
      <c r="G2396">
        <v>0.32590224537037038</v>
      </c>
      <c r="H2396" t="s">
        <v>1363</v>
      </c>
    </row>
    <row r="2397" spans="1:8" x14ac:dyDescent="0.3">
      <c r="A2397" s="6">
        <v>45621</v>
      </c>
      <c r="B2397">
        <v>45621.329438703702</v>
      </c>
      <c r="C2397" t="s">
        <v>3</v>
      </c>
      <c r="D2397" t="s">
        <v>955</v>
      </c>
      <c r="E2397">
        <v>35.76</v>
      </c>
      <c r="F2397" t="s">
        <v>7</v>
      </c>
      <c r="G2397">
        <v>0.32943870370370371</v>
      </c>
      <c r="H2397" t="s">
        <v>1363</v>
      </c>
    </row>
    <row r="2398" spans="1:8" x14ac:dyDescent="0.3">
      <c r="A2398" s="6">
        <v>45621</v>
      </c>
      <c r="B2398">
        <v>45621.383576250002</v>
      </c>
      <c r="C2398" t="s">
        <v>3</v>
      </c>
      <c r="D2398" t="s">
        <v>290</v>
      </c>
      <c r="E2398">
        <v>30.86</v>
      </c>
      <c r="F2398" t="s">
        <v>14</v>
      </c>
      <c r="G2398">
        <v>0.38357625000000001</v>
      </c>
      <c r="H2398" t="s">
        <v>1363</v>
      </c>
    </row>
    <row r="2399" spans="1:8" x14ac:dyDescent="0.3">
      <c r="A2399" s="6">
        <v>45621</v>
      </c>
      <c r="B2399">
        <v>45621.443148622682</v>
      </c>
      <c r="C2399" t="s">
        <v>3</v>
      </c>
      <c r="D2399" t="s">
        <v>155</v>
      </c>
      <c r="E2399">
        <v>25.96</v>
      </c>
      <c r="F2399" t="s">
        <v>28</v>
      </c>
      <c r="G2399">
        <v>0.44314862268518518</v>
      </c>
      <c r="H2399" t="s">
        <v>1360</v>
      </c>
    </row>
    <row r="2400" spans="1:8" x14ac:dyDescent="0.3">
      <c r="A2400" s="6">
        <v>45621</v>
      </c>
      <c r="B2400">
        <v>45621.53539582176</v>
      </c>
      <c r="C2400" t="s">
        <v>3</v>
      </c>
      <c r="D2400" t="s">
        <v>956</v>
      </c>
      <c r="E2400">
        <v>35.76</v>
      </c>
      <c r="F2400" t="s">
        <v>7</v>
      </c>
      <c r="G2400">
        <v>0.53539582175925926</v>
      </c>
      <c r="H2400" t="s">
        <v>1360</v>
      </c>
    </row>
    <row r="2401" spans="1:8" x14ac:dyDescent="0.3">
      <c r="A2401" s="6">
        <v>45621</v>
      </c>
      <c r="B2401">
        <v>45621.536586261573</v>
      </c>
      <c r="C2401" t="s">
        <v>3</v>
      </c>
      <c r="D2401" t="s">
        <v>957</v>
      </c>
      <c r="E2401">
        <v>35.76</v>
      </c>
      <c r="F2401" t="s">
        <v>7</v>
      </c>
      <c r="G2401">
        <v>0.53658626157407407</v>
      </c>
      <c r="H2401" t="s">
        <v>1360</v>
      </c>
    </row>
    <row r="2402" spans="1:8" x14ac:dyDescent="0.3">
      <c r="A2402" s="6">
        <v>45621</v>
      </c>
      <c r="B2402">
        <v>45621.688153587966</v>
      </c>
      <c r="C2402" t="s">
        <v>3</v>
      </c>
      <c r="D2402" t="s">
        <v>885</v>
      </c>
      <c r="E2402">
        <v>35.76</v>
      </c>
      <c r="F2402" t="s">
        <v>9</v>
      </c>
      <c r="G2402">
        <v>0.688153587962963</v>
      </c>
      <c r="H2402" t="s">
        <v>1361</v>
      </c>
    </row>
    <row r="2403" spans="1:8" x14ac:dyDescent="0.3">
      <c r="A2403" s="6">
        <v>45621</v>
      </c>
      <c r="B2403">
        <v>45621.793045104168</v>
      </c>
      <c r="C2403" t="s">
        <v>3</v>
      </c>
      <c r="D2403" t="s">
        <v>958</v>
      </c>
      <c r="E2403">
        <v>30.86</v>
      </c>
      <c r="F2403" t="s">
        <v>14</v>
      </c>
      <c r="G2403">
        <v>0.79304510416666663</v>
      </c>
      <c r="H2403" t="s">
        <v>1362</v>
      </c>
    </row>
    <row r="2404" spans="1:8" x14ac:dyDescent="0.3">
      <c r="A2404" s="6">
        <v>45621</v>
      </c>
      <c r="B2404">
        <v>45621.818038067133</v>
      </c>
      <c r="C2404" t="s">
        <v>3</v>
      </c>
      <c r="D2404" t="s">
        <v>959</v>
      </c>
      <c r="E2404">
        <v>35.76</v>
      </c>
      <c r="F2404" t="s">
        <v>9</v>
      </c>
      <c r="G2404">
        <v>0.81803806712962968</v>
      </c>
      <c r="H2404" t="s">
        <v>1362</v>
      </c>
    </row>
    <row r="2405" spans="1:8" x14ac:dyDescent="0.3">
      <c r="A2405" s="6">
        <v>45621</v>
      </c>
      <c r="B2405">
        <v>45621.904342766204</v>
      </c>
      <c r="C2405" t="s">
        <v>3</v>
      </c>
      <c r="D2405" t="s">
        <v>651</v>
      </c>
      <c r="E2405">
        <v>35.76</v>
      </c>
      <c r="F2405" t="s">
        <v>9</v>
      </c>
      <c r="G2405">
        <v>0.90434276620370369</v>
      </c>
      <c r="H2405" t="s">
        <v>1362</v>
      </c>
    </row>
    <row r="2406" spans="1:8" x14ac:dyDescent="0.3">
      <c r="A2406" s="6">
        <v>45621</v>
      </c>
      <c r="B2406">
        <v>45621.904866319448</v>
      </c>
      <c r="C2406" t="s">
        <v>3</v>
      </c>
      <c r="D2406" t="s">
        <v>651</v>
      </c>
      <c r="E2406">
        <v>35.76</v>
      </c>
      <c r="F2406" t="s">
        <v>43</v>
      </c>
      <c r="G2406">
        <v>0.9048663194444444</v>
      </c>
      <c r="H2406" t="s">
        <v>1362</v>
      </c>
    </row>
    <row r="2407" spans="1:8" x14ac:dyDescent="0.3">
      <c r="A2407" s="6">
        <v>45622</v>
      </c>
      <c r="B2407">
        <v>45622.329605856481</v>
      </c>
      <c r="C2407" t="s">
        <v>3</v>
      </c>
      <c r="D2407" t="s">
        <v>584</v>
      </c>
      <c r="E2407">
        <v>35.76</v>
      </c>
      <c r="F2407" t="s">
        <v>7</v>
      </c>
      <c r="G2407">
        <v>0.3296058564814815</v>
      </c>
      <c r="H2407" t="s">
        <v>1363</v>
      </c>
    </row>
    <row r="2408" spans="1:8" x14ac:dyDescent="0.3">
      <c r="A2408" s="6">
        <v>45622</v>
      </c>
      <c r="B2408">
        <v>45622.460373483795</v>
      </c>
      <c r="C2408" t="s">
        <v>3</v>
      </c>
      <c r="D2408" t="s">
        <v>917</v>
      </c>
      <c r="E2408">
        <v>35.76</v>
      </c>
      <c r="F2408" t="s">
        <v>18</v>
      </c>
      <c r="G2408">
        <v>0.46037348379629628</v>
      </c>
      <c r="H2408" t="s">
        <v>1360</v>
      </c>
    </row>
    <row r="2409" spans="1:8" x14ac:dyDescent="0.3">
      <c r="A2409" s="6">
        <v>45622</v>
      </c>
      <c r="B2409">
        <v>45622.460963831021</v>
      </c>
      <c r="C2409" t="s">
        <v>3</v>
      </c>
      <c r="D2409" t="s">
        <v>960</v>
      </c>
      <c r="E2409">
        <v>25.96</v>
      </c>
      <c r="F2409" t="s">
        <v>11</v>
      </c>
      <c r="G2409">
        <v>0.46096383101851851</v>
      </c>
      <c r="H2409" t="s">
        <v>1360</v>
      </c>
    </row>
    <row r="2410" spans="1:8" x14ac:dyDescent="0.3">
      <c r="A2410" s="6">
        <v>45622</v>
      </c>
      <c r="B2410">
        <v>45622.462605185188</v>
      </c>
      <c r="C2410" t="s">
        <v>3</v>
      </c>
      <c r="D2410" t="s">
        <v>961</v>
      </c>
      <c r="E2410">
        <v>35.76</v>
      </c>
      <c r="F2410" t="s">
        <v>18</v>
      </c>
      <c r="G2410">
        <v>0.46260518518518517</v>
      </c>
      <c r="H2410" t="s">
        <v>1360</v>
      </c>
    </row>
    <row r="2411" spans="1:8" x14ac:dyDescent="0.3">
      <c r="A2411" s="6">
        <v>45622</v>
      </c>
      <c r="B2411">
        <v>45622.463309791667</v>
      </c>
      <c r="C2411" t="s">
        <v>3</v>
      </c>
      <c r="D2411" t="s">
        <v>961</v>
      </c>
      <c r="E2411">
        <v>35.76</v>
      </c>
      <c r="F2411" t="s">
        <v>18</v>
      </c>
      <c r="G2411">
        <v>0.46330979166666669</v>
      </c>
      <c r="H2411" t="s">
        <v>1360</v>
      </c>
    </row>
    <row r="2412" spans="1:8" x14ac:dyDescent="0.3">
      <c r="A2412" s="6">
        <v>45622</v>
      </c>
      <c r="B2412">
        <v>45622.66937851852</v>
      </c>
      <c r="C2412" t="s">
        <v>3</v>
      </c>
      <c r="D2412" t="s">
        <v>962</v>
      </c>
      <c r="E2412">
        <v>35.76</v>
      </c>
      <c r="F2412" t="s">
        <v>7</v>
      </c>
      <c r="G2412">
        <v>0.66937851851851848</v>
      </c>
      <c r="H2412" t="s">
        <v>1361</v>
      </c>
    </row>
    <row r="2413" spans="1:8" x14ac:dyDescent="0.3">
      <c r="A2413" s="6">
        <v>45622</v>
      </c>
      <c r="B2413">
        <v>45622.670145312499</v>
      </c>
      <c r="C2413" t="s">
        <v>3</v>
      </c>
      <c r="D2413" t="s">
        <v>963</v>
      </c>
      <c r="E2413">
        <v>35.76</v>
      </c>
      <c r="F2413" t="s">
        <v>7</v>
      </c>
      <c r="G2413">
        <v>0.67014531249999998</v>
      </c>
      <c r="H2413" t="s">
        <v>1361</v>
      </c>
    </row>
    <row r="2414" spans="1:8" x14ac:dyDescent="0.3">
      <c r="A2414" s="6">
        <v>45622</v>
      </c>
      <c r="B2414">
        <v>45622.716408865737</v>
      </c>
      <c r="C2414" t="s">
        <v>3</v>
      </c>
      <c r="D2414" t="s">
        <v>964</v>
      </c>
      <c r="E2414">
        <v>25.96</v>
      </c>
      <c r="F2414" t="s">
        <v>11</v>
      </c>
      <c r="G2414">
        <v>0.7164088657407407</v>
      </c>
      <c r="H2414" t="s">
        <v>1361</v>
      </c>
    </row>
    <row r="2415" spans="1:8" x14ac:dyDescent="0.3">
      <c r="A2415" s="6">
        <v>45622</v>
      </c>
      <c r="B2415">
        <v>45622.717065243058</v>
      </c>
      <c r="C2415" t="s">
        <v>3</v>
      </c>
      <c r="D2415" t="s">
        <v>964</v>
      </c>
      <c r="E2415">
        <v>30.86</v>
      </c>
      <c r="F2415" t="s">
        <v>14</v>
      </c>
      <c r="G2415">
        <v>0.71706524305555552</v>
      </c>
      <c r="H2415" t="s">
        <v>1361</v>
      </c>
    </row>
    <row r="2416" spans="1:8" x14ac:dyDescent="0.3">
      <c r="A2416" s="6">
        <v>45622</v>
      </c>
      <c r="B2416">
        <v>45622.82459103009</v>
      </c>
      <c r="C2416" t="s">
        <v>3</v>
      </c>
      <c r="D2416" t="s">
        <v>965</v>
      </c>
      <c r="E2416">
        <v>35.76</v>
      </c>
      <c r="F2416" t="s">
        <v>18</v>
      </c>
      <c r="G2416">
        <v>0.8245910300925926</v>
      </c>
      <c r="H2416" t="s">
        <v>1362</v>
      </c>
    </row>
    <row r="2417" spans="1:8" x14ac:dyDescent="0.3">
      <c r="A2417" s="6">
        <v>45624</v>
      </c>
      <c r="B2417">
        <v>45624.36200144676</v>
      </c>
      <c r="C2417" t="s">
        <v>3</v>
      </c>
      <c r="D2417" t="s">
        <v>966</v>
      </c>
      <c r="E2417">
        <v>35.76</v>
      </c>
      <c r="F2417" t="s">
        <v>43</v>
      </c>
      <c r="G2417">
        <v>0.36200144675925927</v>
      </c>
      <c r="H2417" t="s">
        <v>1363</v>
      </c>
    </row>
    <row r="2418" spans="1:8" x14ac:dyDescent="0.3">
      <c r="A2418" s="6">
        <v>45624</v>
      </c>
      <c r="B2418">
        <v>45624.384732708335</v>
      </c>
      <c r="C2418" t="s">
        <v>3</v>
      </c>
      <c r="D2418" t="s">
        <v>290</v>
      </c>
      <c r="E2418">
        <v>30.86</v>
      </c>
      <c r="F2418" t="s">
        <v>14</v>
      </c>
      <c r="G2418">
        <v>0.38473270833333334</v>
      </c>
      <c r="H2418" t="s">
        <v>1363</v>
      </c>
    </row>
    <row r="2419" spans="1:8" x14ac:dyDescent="0.3">
      <c r="A2419" s="6">
        <v>45624</v>
      </c>
      <c r="B2419">
        <v>45624.85048645833</v>
      </c>
      <c r="C2419" t="s">
        <v>3</v>
      </c>
      <c r="D2419" t="s">
        <v>23</v>
      </c>
      <c r="E2419">
        <v>30.86</v>
      </c>
      <c r="F2419" t="s">
        <v>14</v>
      </c>
      <c r="G2419">
        <v>0.85048645833333336</v>
      </c>
      <c r="H2419" t="s">
        <v>1362</v>
      </c>
    </row>
    <row r="2420" spans="1:8" x14ac:dyDescent="0.3">
      <c r="A2420" s="6">
        <v>45624</v>
      </c>
      <c r="B2420">
        <v>45624.851221331017</v>
      </c>
      <c r="C2420" t="s">
        <v>3</v>
      </c>
      <c r="D2420" t="s">
        <v>31</v>
      </c>
      <c r="E2420">
        <v>35.76</v>
      </c>
      <c r="F2420" t="s">
        <v>7</v>
      </c>
      <c r="G2420">
        <v>0.85122133101851849</v>
      </c>
      <c r="H2420" t="s">
        <v>1362</v>
      </c>
    </row>
    <row r="2421" spans="1:8" x14ac:dyDescent="0.3">
      <c r="A2421" s="6">
        <v>45624</v>
      </c>
      <c r="B2421">
        <v>45624.871523935188</v>
      </c>
      <c r="C2421" t="s">
        <v>3</v>
      </c>
      <c r="D2421" t="s">
        <v>521</v>
      </c>
      <c r="E2421">
        <v>35.76</v>
      </c>
      <c r="F2421" t="s">
        <v>7</v>
      </c>
      <c r="G2421">
        <v>0.87152393518518523</v>
      </c>
      <c r="H2421" t="s">
        <v>1362</v>
      </c>
    </row>
    <row r="2422" spans="1:8" x14ac:dyDescent="0.3">
      <c r="A2422" s="6">
        <v>45624</v>
      </c>
      <c r="B2422">
        <v>45624.916848310182</v>
      </c>
      <c r="C2422" t="s">
        <v>3</v>
      </c>
      <c r="D2422" t="s">
        <v>762</v>
      </c>
      <c r="E2422">
        <v>35.76</v>
      </c>
      <c r="F2422" t="s">
        <v>43</v>
      </c>
      <c r="G2422">
        <v>0.9168483101851852</v>
      </c>
      <c r="H2422" t="s">
        <v>1362</v>
      </c>
    </row>
    <row r="2423" spans="1:8" x14ac:dyDescent="0.3">
      <c r="A2423" s="6">
        <v>45625</v>
      </c>
      <c r="B2423">
        <v>45625.328655532408</v>
      </c>
      <c r="C2423" t="s">
        <v>3</v>
      </c>
      <c r="D2423" t="s">
        <v>710</v>
      </c>
      <c r="E2423">
        <v>35.76</v>
      </c>
      <c r="F2423" t="s">
        <v>18</v>
      </c>
      <c r="G2423">
        <v>0.32865553240740741</v>
      </c>
      <c r="H2423" t="s">
        <v>1363</v>
      </c>
    </row>
    <row r="2424" spans="1:8" x14ac:dyDescent="0.3">
      <c r="A2424" s="6">
        <v>45625</v>
      </c>
      <c r="B2424">
        <v>45625.331737858796</v>
      </c>
      <c r="C2424" t="s">
        <v>3</v>
      </c>
      <c r="D2424" t="s">
        <v>584</v>
      </c>
      <c r="E2424">
        <v>35.76</v>
      </c>
      <c r="F2424" t="s">
        <v>7</v>
      </c>
      <c r="G2424">
        <v>0.3317378587962963</v>
      </c>
      <c r="H2424" t="s">
        <v>1363</v>
      </c>
    </row>
    <row r="2425" spans="1:8" x14ac:dyDescent="0.3">
      <c r="A2425" s="6">
        <v>45625</v>
      </c>
      <c r="B2425">
        <v>45625.380225752313</v>
      </c>
      <c r="C2425" t="s">
        <v>3</v>
      </c>
      <c r="D2425" t="s">
        <v>399</v>
      </c>
      <c r="E2425">
        <v>30.86</v>
      </c>
      <c r="F2425" t="s">
        <v>14</v>
      </c>
      <c r="G2425">
        <v>0.38022575231481481</v>
      </c>
      <c r="H2425" t="s">
        <v>1363</v>
      </c>
    </row>
    <row r="2426" spans="1:8" x14ac:dyDescent="0.3">
      <c r="A2426" s="6">
        <v>45625</v>
      </c>
      <c r="B2426">
        <v>45625.380905613427</v>
      </c>
      <c r="C2426" t="s">
        <v>3</v>
      </c>
      <c r="D2426" t="s">
        <v>399</v>
      </c>
      <c r="E2426">
        <v>30.86</v>
      </c>
      <c r="F2426" t="s">
        <v>14</v>
      </c>
      <c r="G2426">
        <v>0.38090561342592594</v>
      </c>
      <c r="H2426" t="s">
        <v>1363</v>
      </c>
    </row>
    <row r="2427" spans="1:8" x14ac:dyDescent="0.3">
      <c r="A2427" s="6">
        <v>45625</v>
      </c>
      <c r="B2427">
        <v>45625.63757939815</v>
      </c>
      <c r="C2427" t="s">
        <v>3</v>
      </c>
      <c r="D2427" t="s">
        <v>967</v>
      </c>
      <c r="E2427">
        <v>30.86</v>
      </c>
      <c r="F2427" t="s">
        <v>14</v>
      </c>
      <c r="G2427">
        <v>0.63757939814814812</v>
      </c>
      <c r="H2427" t="s">
        <v>1361</v>
      </c>
    </row>
    <row r="2428" spans="1:8" x14ac:dyDescent="0.3">
      <c r="A2428" s="6">
        <v>45625</v>
      </c>
      <c r="B2428">
        <v>45625.638429953702</v>
      </c>
      <c r="C2428" t="s">
        <v>3</v>
      </c>
      <c r="D2428" t="s">
        <v>968</v>
      </c>
      <c r="E2428">
        <v>35.76</v>
      </c>
      <c r="F2428" t="s">
        <v>7</v>
      </c>
      <c r="G2428">
        <v>0.6384299537037037</v>
      </c>
      <c r="H2428" t="s">
        <v>1361</v>
      </c>
    </row>
    <row r="2429" spans="1:8" x14ac:dyDescent="0.3">
      <c r="A2429" s="6">
        <v>45625</v>
      </c>
      <c r="B2429">
        <v>45625.873549386575</v>
      </c>
      <c r="C2429" t="s">
        <v>3</v>
      </c>
      <c r="D2429" t="s">
        <v>969</v>
      </c>
      <c r="E2429">
        <v>35.76</v>
      </c>
      <c r="F2429" t="s">
        <v>18</v>
      </c>
      <c r="G2429">
        <v>0.8735493865740741</v>
      </c>
      <c r="H2429" t="s">
        <v>1362</v>
      </c>
    </row>
    <row r="2430" spans="1:8" x14ac:dyDescent="0.3">
      <c r="A2430" s="6">
        <v>45626</v>
      </c>
      <c r="B2430">
        <v>45626.540418310185</v>
      </c>
      <c r="C2430" t="s">
        <v>3</v>
      </c>
      <c r="D2430" t="s">
        <v>584</v>
      </c>
      <c r="E2430">
        <v>35.76</v>
      </c>
      <c r="F2430" t="s">
        <v>18</v>
      </c>
      <c r="G2430">
        <v>0.54041831018518516</v>
      </c>
      <c r="H2430" t="s">
        <v>1360</v>
      </c>
    </row>
    <row r="2431" spans="1:8" x14ac:dyDescent="0.3">
      <c r="A2431" s="6">
        <v>45626</v>
      </c>
      <c r="B2431">
        <v>45626.586757106481</v>
      </c>
      <c r="C2431" t="s">
        <v>3</v>
      </c>
      <c r="D2431" t="s">
        <v>970</v>
      </c>
      <c r="E2431">
        <v>25.96</v>
      </c>
      <c r="F2431" t="s">
        <v>11</v>
      </c>
      <c r="G2431">
        <v>0.58675710648148149</v>
      </c>
      <c r="H2431" t="s">
        <v>1361</v>
      </c>
    </row>
    <row r="2432" spans="1:8" x14ac:dyDescent="0.3">
      <c r="A2432" s="6">
        <v>45626</v>
      </c>
      <c r="B2432">
        <v>45626.587477754627</v>
      </c>
      <c r="C2432" t="s">
        <v>3</v>
      </c>
      <c r="D2432" t="s">
        <v>970</v>
      </c>
      <c r="E2432">
        <v>35.76</v>
      </c>
      <c r="F2432" t="s">
        <v>9</v>
      </c>
      <c r="G2432">
        <v>0.58747775462962959</v>
      </c>
      <c r="H2432" t="s">
        <v>1361</v>
      </c>
    </row>
    <row r="2433" spans="1:8" x14ac:dyDescent="0.3">
      <c r="A2433" s="6">
        <v>45626</v>
      </c>
      <c r="B2433">
        <v>45626.595046516202</v>
      </c>
      <c r="C2433" t="s">
        <v>3</v>
      </c>
      <c r="D2433" t="s">
        <v>508</v>
      </c>
      <c r="E2433">
        <v>35.76</v>
      </c>
      <c r="F2433" t="s">
        <v>18</v>
      </c>
      <c r="G2433">
        <v>0.59504651620370375</v>
      </c>
      <c r="H2433" t="s">
        <v>1361</v>
      </c>
    </row>
    <row r="2434" spans="1:8" x14ac:dyDescent="0.3">
      <c r="A2434" s="6">
        <v>45626</v>
      </c>
      <c r="B2434">
        <v>45626.648429351852</v>
      </c>
      <c r="C2434" t="s">
        <v>3</v>
      </c>
      <c r="D2434" t="s">
        <v>111</v>
      </c>
      <c r="E2434">
        <v>30.86</v>
      </c>
      <c r="F2434" t="s">
        <v>14</v>
      </c>
      <c r="G2434">
        <v>0.6484293518518518</v>
      </c>
      <c r="H2434" t="s">
        <v>1361</v>
      </c>
    </row>
    <row r="2435" spans="1:8" x14ac:dyDescent="0.3">
      <c r="A2435" s="6">
        <v>45626</v>
      </c>
      <c r="B2435">
        <v>45626.919311157406</v>
      </c>
      <c r="C2435" t="s">
        <v>3</v>
      </c>
      <c r="D2435" t="s">
        <v>971</v>
      </c>
      <c r="E2435">
        <v>30.86</v>
      </c>
      <c r="F2435" t="s">
        <v>14</v>
      </c>
      <c r="G2435">
        <v>0.91931115740740743</v>
      </c>
      <c r="H2435" t="s">
        <v>1362</v>
      </c>
    </row>
    <row r="2436" spans="1:8" x14ac:dyDescent="0.3">
      <c r="A2436" s="6">
        <v>45627</v>
      </c>
      <c r="B2436">
        <v>45627.427450196759</v>
      </c>
      <c r="C2436" t="s">
        <v>3</v>
      </c>
      <c r="D2436" t="s">
        <v>54</v>
      </c>
      <c r="E2436">
        <v>30.86</v>
      </c>
      <c r="F2436" t="s">
        <v>14</v>
      </c>
      <c r="G2436">
        <v>0.42745019675925927</v>
      </c>
      <c r="H2436" t="s">
        <v>1360</v>
      </c>
    </row>
    <row r="2437" spans="1:8" x14ac:dyDescent="0.3">
      <c r="A2437" s="6">
        <v>45627</v>
      </c>
      <c r="B2437">
        <v>45627.428147268518</v>
      </c>
      <c r="C2437" t="s">
        <v>3</v>
      </c>
      <c r="D2437" t="s">
        <v>54</v>
      </c>
      <c r="E2437">
        <v>30.86</v>
      </c>
      <c r="F2437" t="s">
        <v>14</v>
      </c>
      <c r="G2437">
        <v>0.42814726851851853</v>
      </c>
      <c r="H2437" t="s">
        <v>1360</v>
      </c>
    </row>
    <row r="2438" spans="1:8" x14ac:dyDescent="0.3">
      <c r="A2438" s="6">
        <v>45627</v>
      </c>
      <c r="B2438">
        <v>45627.432483657409</v>
      </c>
      <c r="C2438" t="s">
        <v>3</v>
      </c>
      <c r="D2438" t="s">
        <v>399</v>
      </c>
      <c r="E2438">
        <v>30.86</v>
      </c>
      <c r="F2438" t="s">
        <v>14</v>
      </c>
      <c r="G2438">
        <v>0.43248365740740741</v>
      </c>
      <c r="H2438" t="s">
        <v>1360</v>
      </c>
    </row>
    <row r="2439" spans="1:8" x14ac:dyDescent="0.3">
      <c r="A2439" s="6">
        <v>45627</v>
      </c>
      <c r="B2439">
        <v>45627.60720914352</v>
      </c>
      <c r="C2439" t="s">
        <v>3</v>
      </c>
      <c r="D2439" t="s">
        <v>972</v>
      </c>
      <c r="E2439">
        <v>30.86</v>
      </c>
      <c r="F2439" t="s">
        <v>14</v>
      </c>
      <c r="G2439">
        <v>0.60720914351851851</v>
      </c>
      <c r="H2439" t="s">
        <v>1361</v>
      </c>
    </row>
    <row r="2440" spans="1:8" x14ac:dyDescent="0.3">
      <c r="A2440" s="6">
        <v>45627</v>
      </c>
      <c r="B2440">
        <v>45627.631396446763</v>
      </c>
      <c r="C2440" t="s">
        <v>3</v>
      </c>
      <c r="D2440" t="s">
        <v>973</v>
      </c>
      <c r="E2440">
        <v>35.76</v>
      </c>
      <c r="F2440" t="s">
        <v>18</v>
      </c>
      <c r="G2440">
        <v>0.63139644675925921</v>
      </c>
      <c r="H2440" t="s">
        <v>1361</v>
      </c>
    </row>
    <row r="2441" spans="1:8" x14ac:dyDescent="0.3">
      <c r="A2441" s="6">
        <v>45627</v>
      </c>
      <c r="B2441">
        <v>45627.631909270836</v>
      </c>
      <c r="C2441" t="s">
        <v>3</v>
      </c>
      <c r="D2441" t="s">
        <v>973</v>
      </c>
      <c r="E2441">
        <v>35.76</v>
      </c>
      <c r="F2441" t="s">
        <v>18</v>
      </c>
      <c r="G2441">
        <v>0.63190927083333337</v>
      </c>
      <c r="H2441" t="s">
        <v>1361</v>
      </c>
    </row>
    <row r="2442" spans="1:8" x14ac:dyDescent="0.3">
      <c r="A2442" s="6">
        <v>45627</v>
      </c>
      <c r="B2442">
        <v>45627.65488765046</v>
      </c>
      <c r="C2442" t="s">
        <v>3</v>
      </c>
      <c r="D2442" t="s">
        <v>974</v>
      </c>
      <c r="E2442">
        <v>35.76</v>
      </c>
      <c r="F2442" t="s">
        <v>43</v>
      </c>
      <c r="G2442">
        <v>0.65488765046296293</v>
      </c>
      <c r="H2442" t="s">
        <v>1361</v>
      </c>
    </row>
    <row r="2443" spans="1:8" x14ac:dyDescent="0.3">
      <c r="A2443" s="6">
        <v>45627</v>
      </c>
      <c r="B2443">
        <v>45627.664250173613</v>
      </c>
      <c r="C2443" t="s">
        <v>3</v>
      </c>
      <c r="D2443" t="s">
        <v>975</v>
      </c>
      <c r="E2443">
        <v>35.76</v>
      </c>
      <c r="F2443" t="s">
        <v>7</v>
      </c>
      <c r="G2443">
        <v>0.66425017361111116</v>
      </c>
      <c r="H2443" t="s">
        <v>1361</v>
      </c>
    </row>
    <row r="2444" spans="1:8" x14ac:dyDescent="0.3">
      <c r="A2444" s="6">
        <v>45627</v>
      </c>
      <c r="B2444">
        <v>45627.665154699076</v>
      </c>
      <c r="C2444" t="s">
        <v>3</v>
      </c>
      <c r="D2444" t="s">
        <v>976</v>
      </c>
      <c r="E2444">
        <v>35.76</v>
      </c>
      <c r="F2444" t="s">
        <v>7</v>
      </c>
      <c r="G2444">
        <v>0.6651546990740741</v>
      </c>
      <c r="H2444" t="s">
        <v>1361</v>
      </c>
    </row>
    <row r="2445" spans="1:8" x14ac:dyDescent="0.3">
      <c r="A2445" s="6">
        <v>45627</v>
      </c>
      <c r="B2445">
        <v>45627.68957732639</v>
      </c>
      <c r="C2445" t="s">
        <v>3</v>
      </c>
      <c r="D2445" t="s">
        <v>977</v>
      </c>
      <c r="E2445">
        <v>35.76</v>
      </c>
      <c r="F2445" t="s">
        <v>7</v>
      </c>
      <c r="G2445">
        <v>0.68957732638888891</v>
      </c>
      <c r="H2445" t="s">
        <v>1361</v>
      </c>
    </row>
    <row r="2446" spans="1:8" x14ac:dyDescent="0.3">
      <c r="A2446" s="6">
        <v>45627</v>
      </c>
      <c r="B2446">
        <v>45627.690625543983</v>
      </c>
      <c r="C2446" t="s">
        <v>3</v>
      </c>
      <c r="D2446" t="s">
        <v>978</v>
      </c>
      <c r="E2446">
        <v>35.76</v>
      </c>
      <c r="F2446" t="s">
        <v>7</v>
      </c>
      <c r="G2446">
        <v>0.69062554398148146</v>
      </c>
      <c r="H2446" t="s">
        <v>1361</v>
      </c>
    </row>
    <row r="2447" spans="1:8" x14ac:dyDescent="0.3">
      <c r="A2447" s="6">
        <v>45627</v>
      </c>
      <c r="B2447">
        <v>45627.71555064815</v>
      </c>
      <c r="C2447" t="s">
        <v>3</v>
      </c>
      <c r="D2447" t="s">
        <v>979</v>
      </c>
      <c r="E2447">
        <v>30.86</v>
      </c>
      <c r="F2447" t="s">
        <v>14</v>
      </c>
      <c r="G2447">
        <v>0.71555064814814817</v>
      </c>
      <c r="H2447" t="s">
        <v>1361</v>
      </c>
    </row>
    <row r="2448" spans="1:8" x14ac:dyDescent="0.3">
      <c r="A2448" s="6">
        <v>45627</v>
      </c>
      <c r="B2448">
        <v>45627.716342812499</v>
      </c>
      <c r="C2448" t="s">
        <v>3</v>
      </c>
      <c r="D2448" t="s">
        <v>979</v>
      </c>
      <c r="E2448">
        <v>30.86</v>
      </c>
      <c r="F2448" t="s">
        <v>14</v>
      </c>
      <c r="G2448">
        <v>0.71634281249999998</v>
      </c>
      <c r="H2448" t="s">
        <v>1361</v>
      </c>
    </row>
    <row r="2449" spans="1:8" x14ac:dyDescent="0.3">
      <c r="A2449" s="6">
        <v>45627</v>
      </c>
      <c r="B2449">
        <v>45627.776720891205</v>
      </c>
      <c r="C2449" t="s">
        <v>3</v>
      </c>
      <c r="D2449" t="s">
        <v>980</v>
      </c>
      <c r="E2449">
        <v>30.86</v>
      </c>
      <c r="F2449" t="s">
        <v>14</v>
      </c>
      <c r="G2449">
        <v>0.77672089120370369</v>
      </c>
      <c r="H2449" t="s">
        <v>1362</v>
      </c>
    </row>
    <row r="2450" spans="1:8" x14ac:dyDescent="0.3">
      <c r="A2450" s="6">
        <v>45628</v>
      </c>
      <c r="B2450">
        <v>45628.326812175925</v>
      </c>
      <c r="C2450" t="s">
        <v>3</v>
      </c>
      <c r="D2450" t="s">
        <v>710</v>
      </c>
      <c r="E2450">
        <v>35.76</v>
      </c>
      <c r="F2450" t="s">
        <v>7</v>
      </c>
      <c r="G2450">
        <v>0.32681217592592593</v>
      </c>
      <c r="H2450" t="s">
        <v>1363</v>
      </c>
    </row>
    <row r="2451" spans="1:8" x14ac:dyDescent="0.3">
      <c r="A2451" s="6">
        <v>45628</v>
      </c>
      <c r="B2451">
        <v>45628.327770520831</v>
      </c>
      <c r="C2451" t="s">
        <v>3</v>
      </c>
      <c r="D2451" t="s">
        <v>981</v>
      </c>
      <c r="E2451">
        <v>25.96</v>
      </c>
      <c r="F2451" t="s">
        <v>11</v>
      </c>
      <c r="G2451">
        <v>0.32777052083333336</v>
      </c>
      <c r="H2451" t="s">
        <v>1363</v>
      </c>
    </row>
    <row r="2452" spans="1:8" x14ac:dyDescent="0.3">
      <c r="A2452" s="6">
        <v>45628</v>
      </c>
      <c r="B2452">
        <v>45628.348258981481</v>
      </c>
      <c r="C2452" t="s">
        <v>3</v>
      </c>
      <c r="D2452" t="s">
        <v>290</v>
      </c>
      <c r="E2452">
        <v>30.86</v>
      </c>
      <c r="F2452" t="s">
        <v>14</v>
      </c>
      <c r="G2452">
        <v>0.34825898148148149</v>
      </c>
      <c r="H2452" t="s">
        <v>1363</v>
      </c>
    </row>
    <row r="2453" spans="1:8" x14ac:dyDescent="0.3">
      <c r="A2453" s="6">
        <v>45628</v>
      </c>
      <c r="B2453">
        <v>45628.370306180557</v>
      </c>
      <c r="C2453" t="s">
        <v>3</v>
      </c>
      <c r="D2453" t="s">
        <v>982</v>
      </c>
      <c r="E2453">
        <v>35.76</v>
      </c>
      <c r="F2453" t="s">
        <v>18</v>
      </c>
      <c r="G2453">
        <v>0.37030618055555553</v>
      </c>
      <c r="H2453" t="s">
        <v>1363</v>
      </c>
    </row>
    <row r="2454" spans="1:8" x14ac:dyDescent="0.3">
      <c r="A2454" s="6">
        <v>45628</v>
      </c>
      <c r="B2454">
        <v>45628.461402743058</v>
      </c>
      <c r="C2454" t="s">
        <v>3</v>
      </c>
      <c r="D2454" t="s">
        <v>155</v>
      </c>
      <c r="E2454">
        <v>25.96</v>
      </c>
      <c r="F2454" t="s">
        <v>28</v>
      </c>
      <c r="G2454">
        <v>0.46140274305555556</v>
      </c>
      <c r="H2454" t="s">
        <v>1360</v>
      </c>
    </row>
    <row r="2455" spans="1:8" x14ac:dyDescent="0.3">
      <c r="A2455" s="6">
        <v>45628</v>
      </c>
      <c r="B2455">
        <v>45628.644721597222</v>
      </c>
      <c r="C2455" t="s">
        <v>3</v>
      </c>
      <c r="D2455" t="s">
        <v>983</v>
      </c>
      <c r="E2455">
        <v>21.06</v>
      </c>
      <c r="F2455" t="s">
        <v>35</v>
      </c>
      <c r="G2455">
        <v>0.64472159722222222</v>
      </c>
      <c r="H2455" t="s">
        <v>1361</v>
      </c>
    </row>
    <row r="2456" spans="1:8" x14ac:dyDescent="0.3">
      <c r="A2456" s="6">
        <v>45628</v>
      </c>
      <c r="B2456">
        <v>45628.675276851849</v>
      </c>
      <c r="C2456" t="s">
        <v>3</v>
      </c>
      <c r="D2456" t="s">
        <v>984</v>
      </c>
      <c r="E2456">
        <v>35.76</v>
      </c>
      <c r="F2456" t="s">
        <v>43</v>
      </c>
      <c r="G2456">
        <v>0.67527685185185182</v>
      </c>
      <c r="H2456" t="s">
        <v>1361</v>
      </c>
    </row>
    <row r="2457" spans="1:8" x14ac:dyDescent="0.3">
      <c r="A2457" s="6">
        <v>45628</v>
      </c>
      <c r="B2457">
        <v>45628.732195543984</v>
      </c>
      <c r="C2457" t="s">
        <v>3</v>
      </c>
      <c r="D2457" t="s">
        <v>985</v>
      </c>
      <c r="E2457">
        <v>25.96</v>
      </c>
      <c r="F2457" t="s">
        <v>11</v>
      </c>
      <c r="G2457">
        <v>0.73219554398148146</v>
      </c>
      <c r="H2457" t="s">
        <v>1361</v>
      </c>
    </row>
    <row r="2458" spans="1:8" x14ac:dyDescent="0.3">
      <c r="A2458" s="6">
        <v>45628</v>
      </c>
      <c r="B2458">
        <v>45628.750373842595</v>
      </c>
      <c r="C2458" t="s">
        <v>3</v>
      </c>
      <c r="D2458" t="s">
        <v>986</v>
      </c>
      <c r="E2458">
        <v>35.76</v>
      </c>
      <c r="F2458" t="s">
        <v>43</v>
      </c>
      <c r="G2458">
        <v>0.75037384259259254</v>
      </c>
      <c r="H2458" t="s">
        <v>1362</v>
      </c>
    </row>
    <row r="2459" spans="1:8" x14ac:dyDescent="0.3">
      <c r="A2459" s="6">
        <v>45629</v>
      </c>
      <c r="B2459">
        <v>45629.341193738423</v>
      </c>
      <c r="C2459" t="s">
        <v>3</v>
      </c>
      <c r="D2459" t="s">
        <v>584</v>
      </c>
      <c r="E2459">
        <v>35.76</v>
      </c>
      <c r="F2459" t="s">
        <v>7</v>
      </c>
      <c r="G2459">
        <v>0.34119373842592593</v>
      </c>
      <c r="H2459" t="s">
        <v>1363</v>
      </c>
    </row>
    <row r="2460" spans="1:8" x14ac:dyDescent="0.3">
      <c r="A2460" s="6">
        <v>45629</v>
      </c>
      <c r="B2460">
        <v>45629.391325879631</v>
      </c>
      <c r="C2460" t="s">
        <v>3</v>
      </c>
      <c r="D2460" t="s">
        <v>290</v>
      </c>
      <c r="E2460">
        <v>30.86</v>
      </c>
      <c r="F2460" t="s">
        <v>14</v>
      </c>
      <c r="G2460">
        <v>0.39132587962962961</v>
      </c>
      <c r="H2460" t="s">
        <v>1363</v>
      </c>
    </row>
    <row r="2461" spans="1:8" x14ac:dyDescent="0.3">
      <c r="A2461" s="6">
        <v>45629</v>
      </c>
      <c r="B2461">
        <v>45629.391979988424</v>
      </c>
      <c r="C2461" t="s">
        <v>3</v>
      </c>
      <c r="D2461" t="s">
        <v>290</v>
      </c>
      <c r="E2461">
        <v>30.86</v>
      </c>
      <c r="F2461" t="s">
        <v>14</v>
      </c>
      <c r="G2461">
        <v>0.39197998842592591</v>
      </c>
      <c r="H2461" t="s">
        <v>1363</v>
      </c>
    </row>
    <row r="2462" spans="1:8" x14ac:dyDescent="0.3">
      <c r="A2462" s="6">
        <v>45629</v>
      </c>
      <c r="B2462">
        <v>45629.470815000001</v>
      </c>
      <c r="C2462" t="s">
        <v>3</v>
      </c>
      <c r="D2462" t="s">
        <v>987</v>
      </c>
      <c r="E2462">
        <v>25.96</v>
      </c>
      <c r="F2462" t="s">
        <v>11</v>
      </c>
      <c r="G2462">
        <v>0.47081499999999998</v>
      </c>
      <c r="H2462" t="s">
        <v>1360</v>
      </c>
    </row>
    <row r="2463" spans="1:8" x14ac:dyDescent="0.3">
      <c r="A2463" s="6">
        <v>45629</v>
      </c>
      <c r="B2463">
        <v>45629.487587731484</v>
      </c>
      <c r="C2463" t="s">
        <v>3</v>
      </c>
      <c r="D2463" t="s">
        <v>988</v>
      </c>
      <c r="E2463">
        <v>30.86</v>
      </c>
      <c r="F2463" t="s">
        <v>14</v>
      </c>
      <c r="G2463">
        <v>0.48758773148148149</v>
      </c>
      <c r="H2463" t="s">
        <v>1360</v>
      </c>
    </row>
    <row r="2464" spans="1:8" x14ac:dyDescent="0.3">
      <c r="A2464" s="6">
        <v>45629</v>
      </c>
      <c r="B2464">
        <v>45629.488375393521</v>
      </c>
      <c r="C2464" t="s">
        <v>3</v>
      </c>
      <c r="D2464" t="s">
        <v>833</v>
      </c>
      <c r="E2464">
        <v>30.86</v>
      </c>
      <c r="F2464" t="s">
        <v>14</v>
      </c>
      <c r="G2464">
        <v>0.4883753935185185</v>
      </c>
      <c r="H2464" t="s">
        <v>1360</v>
      </c>
    </row>
    <row r="2465" spans="1:8" x14ac:dyDescent="0.3">
      <c r="A2465" s="6">
        <v>45629</v>
      </c>
      <c r="B2465">
        <v>45629.490213344907</v>
      </c>
      <c r="C2465" t="s">
        <v>3</v>
      </c>
      <c r="D2465" t="s">
        <v>833</v>
      </c>
      <c r="E2465">
        <v>30.86</v>
      </c>
      <c r="F2465" t="s">
        <v>14</v>
      </c>
      <c r="G2465">
        <v>0.49021334490740742</v>
      </c>
      <c r="H2465" t="s">
        <v>1360</v>
      </c>
    </row>
    <row r="2466" spans="1:8" x14ac:dyDescent="0.3">
      <c r="A2466" s="6">
        <v>45629</v>
      </c>
      <c r="B2466">
        <v>45629.868700833336</v>
      </c>
      <c r="C2466" t="s">
        <v>3</v>
      </c>
      <c r="D2466" t="s">
        <v>989</v>
      </c>
      <c r="E2466">
        <v>35.76</v>
      </c>
      <c r="F2466" t="s">
        <v>18</v>
      </c>
      <c r="G2466">
        <v>0.86870083333333337</v>
      </c>
      <c r="H2466" t="s">
        <v>1362</v>
      </c>
    </row>
    <row r="2467" spans="1:8" x14ac:dyDescent="0.3">
      <c r="A2467" s="6">
        <v>45629</v>
      </c>
      <c r="B2467">
        <v>45629.898111886578</v>
      </c>
      <c r="C2467" t="s">
        <v>3</v>
      </c>
      <c r="D2467" t="s">
        <v>699</v>
      </c>
      <c r="E2467">
        <v>35.76</v>
      </c>
      <c r="F2467" t="s">
        <v>7</v>
      </c>
      <c r="G2467">
        <v>0.89811188657407404</v>
      </c>
      <c r="H2467" t="s">
        <v>1362</v>
      </c>
    </row>
    <row r="2468" spans="1:8" x14ac:dyDescent="0.3">
      <c r="A2468" s="6">
        <v>45629</v>
      </c>
      <c r="B2468">
        <v>45629.898763020836</v>
      </c>
      <c r="C2468" t="s">
        <v>3</v>
      </c>
      <c r="D2468" t="s">
        <v>699</v>
      </c>
      <c r="E2468">
        <v>35.76</v>
      </c>
      <c r="F2468" t="s">
        <v>43</v>
      </c>
      <c r="G2468">
        <v>0.89876302083333337</v>
      </c>
      <c r="H2468" t="s">
        <v>1362</v>
      </c>
    </row>
    <row r="2469" spans="1:8" x14ac:dyDescent="0.3">
      <c r="A2469" s="6">
        <v>45629</v>
      </c>
      <c r="B2469">
        <v>45629.899523761575</v>
      </c>
      <c r="C2469" t="s">
        <v>3</v>
      </c>
      <c r="D2469" t="s">
        <v>699</v>
      </c>
      <c r="E2469">
        <v>35.76</v>
      </c>
      <c r="F2469" t="s">
        <v>9</v>
      </c>
      <c r="G2469">
        <v>0.8995237615740741</v>
      </c>
      <c r="H2469" t="s">
        <v>1362</v>
      </c>
    </row>
    <row r="2470" spans="1:8" x14ac:dyDescent="0.3">
      <c r="A2470" s="6">
        <v>45629</v>
      </c>
      <c r="B2470">
        <v>45629.930020520835</v>
      </c>
      <c r="C2470" t="s">
        <v>3</v>
      </c>
      <c r="D2470" t="s">
        <v>990</v>
      </c>
      <c r="E2470">
        <v>30.86</v>
      </c>
      <c r="F2470" t="s">
        <v>14</v>
      </c>
      <c r="G2470">
        <v>0.93002052083333331</v>
      </c>
      <c r="H2470" t="s">
        <v>1362</v>
      </c>
    </row>
    <row r="2471" spans="1:8" x14ac:dyDescent="0.3">
      <c r="A2471" s="6">
        <v>45629</v>
      </c>
      <c r="B2471">
        <v>45629.931737083331</v>
      </c>
      <c r="C2471" t="s">
        <v>3</v>
      </c>
      <c r="D2471" t="s">
        <v>220</v>
      </c>
      <c r="E2471">
        <v>35.76</v>
      </c>
      <c r="F2471" t="s">
        <v>43</v>
      </c>
      <c r="G2471">
        <v>0.93173708333333338</v>
      </c>
      <c r="H2471" t="s">
        <v>1362</v>
      </c>
    </row>
    <row r="2472" spans="1:8" x14ac:dyDescent="0.3">
      <c r="A2472" s="6">
        <v>45630</v>
      </c>
      <c r="B2472">
        <v>45630.356110185188</v>
      </c>
      <c r="C2472" t="s">
        <v>3</v>
      </c>
      <c r="D2472" t="s">
        <v>155</v>
      </c>
      <c r="E2472">
        <v>25.96</v>
      </c>
      <c r="F2472" t="s">
        <v>28</v>
      </c>
      <c r="G2472">
        <v>0.35611018518518517</v>
      </c>
      <c r="H2472" t="s">
        <v>1363</v>
      </c>
    </row>
    <row r="2473" spans="1:8" x14ac:dyDescent="0.3">
      <c r="A2473" s="6">
        <v>45630</v>
      </c>
      <c r="B2473">
        <v>45630.368405833331</v>
      </c>
      <c r="C2473" t="s">
        <v>3</v>
      </c>
      <c r="D2473" t="s">
        <v>991</v>
      </c>
      <c r="E2473">
        <v>35.76</v>
      </c>
      <c r="F2473" t="s">
        <v>7</v>
      </c>
      <c r="G2473">
        <v>0.36840583333333332</v>
      </c>
      <c r="H2473" t="s">
        <v>1363</v>
      </c>
    </row>
    <row r="2474" spans="1:8" x14ac:dyDescent="0.3">
      <c r="A2474" s="6">
        <v>45630</v>
      </c>
      <c r="B2474">
        <v>45630.36961814815</v>
      </c>
      <c r="C2474" t="s">
        <v>3</v>
      </c>
      <c r="D2474" t="s">
        <v>992</v>
      </c>
      <c r="E2474">
        <v>35.76</v>
      </c>
      <c r="F2474" t="s">
        <v>7</v>
      </c>
      <c r="G2474">
        <v>0.36961814814814814</v>
      </c>
      <c r="H2474" t="s">
        <v>1363</v>
      </c>
    </row>
    <row r="2475" spans="1:8" x14ac:dyDescent="0.3">
      <c r="A2475" s="6">
        <v>45630</v>
      </c>
      <c r="B2475">
        <v>45630.377941493054</v>
      </c>
      <c r="C2475" t="s">
        <v>3</v>
      </c>
      <c r="D2475" t="s">
        <v>993</v>
      </c>
      <c r="E2475">
        <v>25.96</v>
      </c>
      <c r="F2475" t="s">
        <v>11</v>
      </c>
      <c r="G2475">
        <v>0.37794149305555558</v>
      </c>
      <c r="H2475" t="s">
        <v>1363</v>
      </c>
    </row>
    <row r="2476" spans="1:8" x14ac:dyDescent="0.3">
      <c r="A2476" s="6">
        <v>45630</v>
      </c>
      <c r="B2476">
        <v>45630.432654953707</v>
      </c>
      <c r="C2476" t="s">
        <v>3</v>
      </c>
      <c r="D2476" t="s">
        <v>290</v>
      </c>
      <c r="E2476">
        <v>30.86</v>
      </c>
      <c r="F2476" t="s">
        <v>14</v>
      </c>
      <c r="G2476">
        <v>0.43265495370370372</v>
      </c>
      <c r="H2476" t="s">
        <v>1360</v>
      </c>
    </row>
    <row r="2477" spans="1:8" x14ac:dyDescent="0.3">
      <c r="A2477" s="6">
        <v>45630</v>
      </c>
      <c r="B2477">
        <v>45630.433425810188</v>
      </c>
      <c r="C2477" t="s">
        <v>3</v>
      </c>
      <c r="D2477" t="s">
        <v>290</v>
      </c>
      <c r="E2477">
        <v>30.86</v>
      </c>
      <c r="F2477" t="s">
        <v>14</v>
      </c>
      <c r="G2477">
        <v>0.43342581018518517</v>
      </c>
      <c r="H2477" t="s">
        <v>1360</v>
      </c>
    </row>
    <row r="2478" spans="1:8" x14ac:dyDescent="0.3">
      <c r="A2478" s="6">
        <v>45630</v>
      </c>
      <c r="B2478">
        <v>45630.435390636572</v>
      </c>
      <c r="C2478" t="s">
        <v>3</v>
      </c>
      <c r="D2478" t="s">
        <v>994</v>
      </c>
      <c r="E2478">
        <v>30.86</v>
      </c>
      <c r="F2478" t="s">
        <v>14</v>
      </c>
      <c r="G2478">
        <v>0.43539063657407406</v>
      </c>
      <c r="H2478" t="s">
        <v>1360</v>
      </c>
    </row>
    <row r="2479" spans="1:8" x14ac:dyDescent="0.3">
      <c r="A2479" s="6">
        <v>45630</v>
      </c>
      <c r="B2479">
        <v>45630.437356446761</v>
      </c>
      <c r="C2479" t="s">
        <v>3</v>
      </c>
      <c r="D2479" t="s">
        <v>797</v>
      </c>
      <c r="E2479">
        <v>35.76</v>
      </c>
      <c r="F2479" t="s">
        <v>9</v>
      </c>
      <c r="G2479">
        <v>0.43735644675925928</v>
      </c>
      <c r="H2479" t="s">
        <v>1360</v>
      </c>
    </row>
    <row r="2480" spans="1:8" x14ac:dyDescent="0.3">
      <c r="A2480" s="6">
        <v>45630</v>
      </c>
      <c r="B2480">
        <v>45630.490251423609</v>
      </c>
      <c r="C2480" t="s">
        <v>3</v>
      </c>
      <c r="D2480" t="s">
        <v>995</v>
      </c>
      <c r="E2480">
        <v>30.86</v>
      </c>
      <c r="F2480" t="s">
        <v>14</v>
      </c>
      <c r="G2480">
        <v>0.49025142361111113</v>
      </c>
      <c r="H2480" t="s">
        <v>1360</v>
      </c>
    </row>
    <row r="2481" spans="1:8" x14ac:dyDescent="0.3">
      <c r="A2481" s="6">
        <v>45630</v>
      </c>
      <c r="B2481">
        <v>45630.606883182867</v>
      </c>
      <c r="C2481" t="s">
        <v>3</v>
      </c>
      <c r="D2481" t="s">
        <v>996</v>
      </c>
      <c r="E2481">
        <v>35.76</v>
      </c>
      <c r="F2481" t="s">
        <v>9</v>
      </c>
      <c r="G2481">
        <v>0.60688318287037035</v>
      </c>
      <c r="H2481" t="s">
        <v>1361</v>
      </c>
    </row>
    <row r="2482" spans="1:8" x14ac:dyDescent="0.3">
      <c r="A2482" s="6">
        <v>45631</v>
      </c>
      <c r="B2482">
        <v>45631.3706977662</v>
      </c>
      <c r="C2482" t="s">
        <v>3</v>
      </c>
      <c r="D2482" t="s">
        <v>997</v>
      </c>
      <c r="E2482">
        <v>25.96</v>
      </c>
      <c r="F2482" t="s">
        <v>11</v>
      </c>
      <c r="G2482">
        <v>0.3706977662037037</v>
      </c>
      <c r="H2482" t="s">
        <v>1363</v>
      </c>
    </row>
    <row r="2483" spans="1:8" x14ac:dyDescent="0.3">
      <c r="A2483" s="6">
        <v>45631</v>
      </c>
      <c r="B2483">
        <v>45631.389222627316</v>
      </c>
      <c r="C2483" t="s">
        <v>3</v>
      </c>
      <c r="D2483" t="s">
        <v>155</v>
      </c>
      <c r="E2483">
        <v>25.96</v>
      </c>
      <c r="F2483" t="s">
        <v>28</v>
      </c>
      <c r="G2483">
        <v>0.38922262731481483</v>
      </c>
      <c r="H2483" t="s">
        <v>1363</v>
      </c>
    </row>
    <row r="2484" spans="1:8" x14ac:dyDescent="0.3">
      <c r="A2484" s="6">
        <v>45631</v>
      </c>
      <c r="B2484">
        <v>45631.418648761573</v>
      </c>
      <c r="C2484" t="s">
        <v>3</v>
      </c>
      <c r="D2484" t="s">
        <v>290</v>
      </c>
      <c r="E2484">
        <v>30.86</v>
      </c>
      <c r="F2484" t="s">
        <v>14</v>
      </c>
      <c r="G2484">
        <v>0.41864876157407405</v>
      </c>
      <c r="H2484" t="s">
        <v>1360</v>
      </c>
    </row>
    <row r="2485" spans="1:8" x14ac:dyDescent="0.3">
      <c r="A2485" s="6">
        <v>45631</v>
      </c>
      <c r="B2485">
        <v>45631.420202986112</v>
      </c>
      <c r="C2485" t="s">
        <v>3</v>
      </c>
      <c r="D2485" t="s">
        <v>290</v>
      </c>
      <c r="E2485">
        <v>30.86</v>
      </c>
      <c r="F2485" t="s">
        <v>14</v>
      </c>
      <c r="G2485">
        <v>0.42020298611111112</v>
      </c>
      <c r="H2485" t="s">
        <v>1360</v>
      </c>
    </row>
    <row r="2486" spans="1:8" x14ac:dyDescent="0.3">
      <c r="A2486" s="6">
        <v>45631</v>
      </c>
      <c r="B2486">
        <v>45631.480535405091</v>
      </c>
      <c r="C2486" t="s">
        <v>3</v>
      </c>
      <c r="D2486" t="s">
        <v>593</v>
      </c>
      <c r="E2486">
        <v>35.76</v>
      </c>
      <c r="F2486" t="s">
        <v>7</v>
      </c>
      <c r="G2486">
        <v>0.48053540509259257</v>
      </c>
      <c r="H2486" t="s">
        <v>1360</v>
      </c>
    </row>
    <row r="2487" spans="1:8" x14ac:dyDescent="0.3">
      <c r="A2487" s="6">
        <v>45631</v>
      </c>
      <c r="B2487">
        <v>45631.493571261577</v>
      </c>
      <c r="C2487" t="s">
        <v>3</v>
      </c>
      <c r="D2487" t="s">
        <v>998</v>
      </c>
      <c r="E2487">
        <v>25.96</v>
      </c>
      <c r="F2487" t="s">
        <v>11</v>
      </c>
      <c r="G2487">
        <v>0.49357126157407405</v>
      </c>
      <c r="H2487" t="s">
        <v>1360</v>
      </c>
    </row>
    <row r="2488" spans="1:8" x14ac:dyDescent="0.3">
      <c r="A2488" s="6">
        <v>45631</v>
      </c>
      <c r="B2488">
        <v>45631.604841921297</v>
      </c>
      <c r="C2488" t="s">
        <v>3</v>
      </c>
      <c r="D2488" t="s">
        <v>999</v>
      </c>
      <c r="E2488">
        <v>35.76</v>
      </c>
      <c r="F2488" t="s">
        <v>43</v>
      </c>
      <c r="G2488">
        <v>0.60484192129629633</v>
      </c>
      <c r="H2488" t="s">
        <v>1361</v>
      </c>
    </row>
    <row r="2489" spans="1:8" x14ac:dyDescent="0.3">
      <c r="A2489" s="6">
        <v>45631</v>
      </c>
      <c r="B2489">
        <v>45631.63980863426</v>
      </c>
      <c r="C2489" t="s">
        <v>3</v>
      </c>
      <c r="D2489" t="s">
        <v>920</v>
      </c>
      <c r="E2489">
        <v>35.76</v>
      </c>
      <c r="F2489" t="s">
        <v>7</v>
      </c>
      <c r="G2489">
        <v>0.63980863425925927</v>
      </c>
      <c r="H2489" t="s">
        <v>1361</v>
      </c>
    </row>
    <row r="2490" spans="1:8" x14ac:dyDescent="0.3">
      <c r="A2490" s="6">
        <v>45631</v>
      </c>
      <c r="B2490">
        <v>45631.668171469908</v>
      </c>
      <c r="C2490" t="s">
        <v>3</v>
      </c>
      <c r="D2490" t="s">
        <v>785</v>
      </c>
      <c r="E2490">
        <v>35.76</v>
      </c>
      <c r="F2490" t="s">
        <v>7</v>
      </c>
      <c r="G2490">
        <v>0.66817146990740739</v>
      </c>
      <c r="H2490" t="s">
        <v>1361</v>
      </c>
    </row>
    <row r="2491" spans="1:8" x14ac:dyDescent="0.3">
      <c r="A2491" s="6">
        <v>45632</v>
      </c>
      <c r="B2491">
        <v>45632.487714097224</v>
      </c>
      <c r="C2491" t="s">
        <v>3</v>
      </c>
      <c r="D2491" t="s">
        <v>920</v>
      </c>
      <c r="E2491">
        <v>35.76</v>
      </c>
      <c r="F2491" t="s">
        <v>7</v>
      </c>
      <c r="G2491">
        <v>0.4877140972222222</v>
      </c>
      <c r="H2491" t="s">
        <v>1360</v>
      </c>
    </row>
    <row r="2492" spans="1:8" x14ac:dyDescent="0.3">
      <c r="A2492" s="6">
        <v>45632</v>
      </c>
      <c r="B2492">
        <v>45632.68886603009</v>
      </c>
      <c r="C2492" t="s">
        <v>3</v>
      </c>
      <c r="D2492" t="s">
        <v>952</v>
      </c>
      <c r="E2492">
        <v>35.76</v>
      </c>
      <c r="F2492" t="s">
        <v>9</v>
      </c>
      <c r="G2492">
        <v>0.68886603009259262</v>
      </c>
      <c r="H2492" t="s">
        <v>1361</v>
      </c>
    </row>
    <row r="2493" spans="1:8" x14ac:dyDescent="0.3">
      <c r="A2493" s="6">
        <v>45632</v>
      </c>
      <c r="B2493">
        <v>45632.93788513889</v>
      </c>
      <c r="C2493" t="s">
        <v>3</v>
      </c>
      <c r="D2493" t="s">
        <v>745</v>
      </c>
      <c r="E2493">
        <v>35.76</v>
      </c>
      <c r="F2493" t="s">
        <v>7</v>
      </c>
      <c r="G2493">
        <v>0.93788513888888891</v>
      </c>
      <c r="H2493" t="s">
        <v>1362</v>
      </c>
    </row>
    <row r="2494" spans="1:8" x14ac:dyDescent="0.3">
      <c r="A2494" s="6">
        <v>45632</v>
      </c>
      <c r="B2494">
        <v>45632.938541689815</v>
      </c>
      <c r="C2494" t="s">
        <v>3</v>
      </c>
      <c r="D2494" t="s">
        <v>745</v>
      </c>
      <c r="E2494">
        <v>35.76</v>
      </c>
      <c r="F2494" t="s">
        <v>9</v>
      </c>
      <c r="G2494">
        <v>0.93854168981481478</v>
      </c>
      <c r="H2494" t="s">
        <v>1362</v>
      </c>
    </row>
    <row r="2495" spans="1:8" x14ac:dyDescent="0.3">
      <c r="A2495" s="6">
        <v>45633</v>
      </c>
      <c r="B2495">
        <v>45633.470256284723</v>
      </c>
      <c r="C2495" t="s">
        <v>3</v>
      </c>
      <c r="D2495" t="s">
        <v>1000</v>
      </c>
      <c r="E2495">
        <v>30.86</v>
      </c>
      <c r="F2495" t="s">
        <v>14</v>
      </c>
      <c r="G2495">
        <v>0.4702562847222222</v>
      </c>
      <c r="H2495" t="s">
        <v>1360</v>
      </c>
    </row>
    <row r="2496" spans="1:8" x14ac:dyDescent="0.3">
      <c r="A2496" s="6">
        <v>45633</v>
      </c>
      <c r="B2496">
        <v>45633.594940891206</v>
      </c>
      <c r="C2496" t="s">
        <v>3</v>
      </c>
      <c r="D2496" t="s">
        <v>1001</v>
      </c>
      <c r="E2496">
        <v>25.96</v>
      </c>
      <c r="F2496" t="s">
        <v>11</v>
      </c>
      <c r="G2496">
        <v>0.59494089120370375</v>
      </c>
      <c r="H2496" t="s">
        <v>1361</v>
      </c>
    </row>
    <row r="2497" spans="1:8" x14ac:dyDescent="0.3">
      <c r="A2497" s="6">
        <v>45633</v>
      </c>
      <c r="B2497">
        <v>45633.655611817128</v>
      </c>
      <c r="C2497" t="s">
        <v>3</v>
      </c>
      <c r="D2497" t="s">
        <v>423</v>
      </c>
      <c r="E2497">
        <v>35.76</v>
      </c>
      <c r="F2497" t="s">
        <v>7</v>
      </c>
      <c r="G2497">
        <v>0.65561181712962968</v>
      </c>
      <c r="H2497" t="s">
        <v>1361</v>
      </c>
    </row>
    <row r="2498" spans="1:8" x14ac:dyDescent="0.3">
      <c r="A2498" s="6">
        <v>45633</v>
      </c>
      <c r="B2498">
        <v>45633.799461712966</v>
      </c>
      <c r="C2498" t="s">
        <v>3</v>
      </c>
      <c r="D2498" t="s">
        <v>220</v>
      </c>
      <c r="E2498">
        <v>35.76</v>
      </c>
      <c r="F2498" t="s">
        <v>43</v>
      </c>
      <c r="G2498">
        <v>0.79946171296296298</v>
      </c>
      <c r="H2498" t="s">
        <v>1362</v>
      </c>
    </row>
    <row r="2499" spans="1:8" x14ac:dyDescent="0.3">
      <c r="A2499" s="6">
        <v>45633</v>
      </c>
      <c r="B2499">
        <v>45633.916782337961</v>
      </c>
      <c r="C2499" t="s">
        <v>3</v>
      </c>
      <c r="D2499" t="s">
        <v>1002</v>
      </c>
      <c r="E2499">
        <v>30.86</v>
      </c>
      <c r="F2499" t="s">
        <v>14</v>
      </c>
      <c r="G2499">
        <v>0.91678233796296293</v>
      </c>
      <c r="H2499" t="s">
        <v>1362</v>
      </c>
    </row>
    <row r="2500" spans="1:8" x14ac:dyDescent="0.3">
      <c r="A2500" s="6">
        <v>45633</v>
      </c>
      <c r="B2500">
        <v>45633.936308888886</v>
      </c>
      <c r="C2500" t="s">
        <v>3</v>
      </c>
      <c r="D2500" t="s">
        <v>1003</v>
      </c>
      <c r="E2500">
        <v>25.96</v>
      </c>
      <c r="F2500" t="s">
        <v>11</v>
      </c>
      <c r="G2500">
        <v>0.93630888888888886</v>
      </c>
      <c r="H2500" t="s">
        <v>1362</v>
      </c>
    </row>
    <row r="2501" spans="1:8" x14ac:dyDescent="0.3">
      <c r="A2501" s="6">
        <v>45634</v>
      </c>
      <c r="B2501">
        <v>45634.353764733794</v>
      </c>
      <c r="C2501" t="s">
        <v>3</v>
      </c>
      <c r="D2501" t="s">
        <v>155</v>
      </c>
      <c r="E2501">
        <v>25.96</v>
      </c>
      <c r="F2501" t="s">
        <v>28</v>
      </c>
      <c r="G2501">
        <v>0.3537647337962963</v>
      </c>
      <c r="H2501" t="s">
        <v>1363</v>
      </c>
    </row>
    <row r="2502" spans="1:8" x14ac:dyDescent="0.3">
      <c r="A2502" s="6">
        <v>45634</v>
      </c>
      <c r="B2502">
        <v>45634.446275000002</v>
      </c>
      <c r="C2502" t="s">
        <v>3</v>
      </c>
      <c r="D2502" t="s">
        <v>801</v>
      </c>
      <c r="E2502">
        <v>35.76</v>
      </c>
      <c r="F2502" t="s">
        <v>7</v>
      </c>
      <c r="G2502">
        <v>0.44627499999999998</v>
      </c>
      <c r="H2502" t="s">
        <v>1360</v>
      </c>
    </row>
    <row r="2503" spans="1:8" x14ac:dyDescent="0.3">
      <c r="A2503" s="6">
        <v>45634</v>
      </c>
      <c r="B2503">
        <v>45634.447022291664</v>
      </c>
      <c r="C2503" t="s">
        <v>3</v>
      </c>
      <c r="D2503" t="s">
        <v>801</v>
      </c>
      <c r="E2503">
        <v>35.76</v>
      </c>
      <c r="F2503" t="s">
        <v>43</v>
      </c>
      <c r="G2503">
        <v>0.44702229166666668</v>
      </c>
      <c r="H2503" t="s">
        <v>1360</v>
      </c>
    </row>
    <row r="2504" spans="1:8" x14ac:dyDescent="0.3">
      <c r="A2504" s="6">
        <v>45634</v>
      </c>
      <c r="B2504">
        <v>45634.535889756946</v>
      </c>
      <c r="C2504" t="s">
        <v>3</v>
      </c>
      <c r="D2504" t="s">
        <v>1004</v>
      </c>
      <c r="E2504">
        <v>25.96</v>
      </c>
      <c r="F2504" t="s">
        <v>28</v>
      </c>
      <c r="G2504">
        <v>0.53588975694444441</v>
      </c>
      <c r="H2504" t="s">
        <v>1360</v>
      </c>
    </row>
    <row r="2505" spans="1:8" x14ac:dyDescent="0.3">
      <c r="A2505" s="6">
        <v>45634</v>
      </c>
      <c r="B2505">
        <v>45634.543474560189</v>
      </c>
      <c r="C2505" t="s">
        <v>3</v>
      </c>
      <c r="D2505" t="s">
        <v>1005</v>
      </c>
      <c r="E2505">
        <v>30.86</v>
      </c>
      <c r="F2505" t="s">
        <v>14</v>
      </c>
      <c r="G2505">
        <v>0.54347456018518514</v>
      </c>
      <c r="H2505" t="s">
        <v>1360</v>
      </c>
    </row>
    <row r="2506" spans="1:8" x14ac:dyDescent="0.3">
      <c r="A2506" s="6">
        <v>45634</v>
      </c>
      <c r="B2506">
        <v>45634.544198148149</v>
      </c>
      <c r="C2506" t="s">
        <v>3</v>
      </c>
      <c r="D2506" t="s">
        <v>1005</v>
      </c>
      <c r="E2506">
        <v>30.86</v>
      </c>
      <c r="F2506" t="s">
        <v>14</v>
      </c>
      <c r="G2506">
        <v>0.54419814814814815</v>
      </c>
      <c r="H2506" t="s">
        <v>1360</v>
      </c>
    </row>
    <row r="2507" spans="1:8" x14ac:dyDescent="0.3">
      <c r="A2507" s="6">
        <v>45634</v>
      </c>
      <c r="B2507">
        <v>45634.72672791667</v>
      </c>
      <c r="C2507" t="s">
        <v>3</v>
      </c>
      <c r="D2507" t="s">
        <v>220</v>
      </c>
      <c r="E2507">
        <v>35.76</v>
      </c>
      <c r="F2507" t="s">
        <v>43</v>
      </c>
      <c r="G2507">
        <v>0.7267279166666667</v>
      </c>
      <c r="H2507" t="s">
        <v>1361</v>
      </c>
    </row>
    <row r="2508" spans="1:8" x14ac:dyDescent="0.3">
      <c r="A2508" s="6">
        <v>45634</v>
      </c>
      <c r="B2508">
        <v>45634.779036493055</v>
      </c>
      <c r="C2508" t="s">
        <v>3</v>
      </c>
      <c r="D2508" t="s">
        <v>1006</v>
      </c>
      <c r="E2508">
        <v>21.06</v>
      </c>
      <c r="F2508" t="s">
        <v>35</v>
      </c>
      <c r="G2508">
        <v>0.77903649305555556</v>
      </c>
      <c r="H2508" t="s">
        <v>1362</v>
      </c>
    </row>
    <row r="2509" spans="1:8" x14ac:dyDescent="0.3">
      <c r="A2509" s="6">
        <v>45634</v>
      </c>
      <c r="B2509">
        <v>45634.866191377318</v>
      </c>
      <c r="C2509" t="s">
        <v>3</v>
      </c>
      <c r="D2509" t="s">
        <v>111</v>
      </c>
      <c r="E2509">
        <v>35.76</v>
      </c>
      <c r="F2509" t="s">
        <v>43</v>
      </c>
      <c r="G2509">
        <v>0.86619137731481477</v>
      </c>
      <c r="H2509" t="s">
        <v>1362</v>
      </c>
    </row>
    <row r="2510" spans="1:8" x14ac:dyDescent="0.3">
      <c r="A2510" s="6">
        <v>45634</v>
      </c>
      <c r="B2510">
        <v>45634.894792581021</v>
      </c>
      <c r="C2510" t="s">
        <v>3</v>
      </c>
      <c r="D2510" t="s">
        <v>1007</v>
      </c>
      <c r="E2510">
        <v>30.86</v>
      </c>
      <c r="F2510" t="s">
        <v>14</v>
      </c>
      <c r="G2510">
        <v>0.89479258101851855</v>
      </c>
      <c r="H2510" t="s">
        <v>1362</v>
      </c>
    </row>
    <row r="2511" spans="1:8" x14ac:dyDescent="0.3">
      <c r="A2511" s="6">
        <v>45634</v>
      </c>
      <c r="B2511">
        <v>45634.903744479168</v>
      </c>
      <c r="C2511" t="s">
        <v>3</v>
      </c>
      <c r="D2511" t="s">
        <v>990</v>
      </c>
      <c r="E2511">
        <v>30.86</v>
      </c>
      <c r="F2511" t="s">
        <v>14</v>
      </c>
      <c r="G2511">
        <v>0.90374447916666667</v>
      </c>
      <c r="H2511" t="s">
        <v>1362</v>
      </c>
    </row>
    <row r="2512" spans="1:8" x14ac:dyDescent="0.3">
      <c r="A2512" s="6">
        <v>45635</v>
      </c>
      <c r="B2512">
        <v>45635.356027893518</v>
      </c>
      <c r="C2512" t="s">
        <v>3</v>
      </c>
      <c r="D2512" t="s">
        <v>1008</v>
      </c>
      <c r="E2512">
        <v>35.76</v>
      </c>
      <c r="F2512" t="s">
        <v>43</v>
      </c>
      <c r="G2512">
        <v>0.35602789351851855</v>
      </c>
      <c r="H2512" t="s">
        <v>1363</v>
      </c>
    </row>
    <row r="2513" spans="1:8" x14ac:dyDescent="0.3">
      <c r="A2513" s="6">
        <v>45635</v>
      </c>
      <c r="B2513">
        <v>45635.383624675924</v>
      </c>
      <c r="C2513" t="s">
        <v>3</v>
      </c>
      <c r="D2513" t="s">
        <v>1009</v>
      </c>
      <c r="E2513">
        <v>25.96</v>
      </c>
      <c r="F2513" t="s">
        <v>11</v>
      </c>
      <c r="G2513">
        <v>0.38362467592592592</v>
      </c>
      <c r="H2513" t="s">
        <v>1363</v>
      </c>
    </row>
    <row r="2514" spans="1:8" x14ac:dyDescent="0.3">
      <c r="A2514" s="6">
        <v>45635</v>
      </c>
      <c r="B2514">
        <v>45635.398581215275</v>
      </c>
      <c r="C2514" t="s">
        <v>3</v>
      </c>
      <c r="D2514" t="s">
        <v>290</v>
      </c>
      <c r="E2514">
        <v>30.86</v>
      </c>
      <c r="F2514" t="s">
        <v>14</v>
      </c>
      <c r="G2514">
        <v>0.39858121527777779</v>
      </c>
      <c r="H2514" t="s">
        <v>1363</v>
      </c>
    </row>
    <row r="2515" spans="1:8" x14ac:dyDescent="0.3">
      <c r="A2515" s="6">
        <v>45635</v>
      </c>
      <c r="B2515">
        <v>45635.542302233793</v>
      </c>
      <c r="C2515" t="s">
        <v>3</v>
      </c>
      <c r="D2515" t="s">
        <v>816</v>
      </c>
      <c r="E2515">
        <v>25.96</v>
      </c>
      <c r="F2515" t="s">
        <v>28</v>
      </c>
      <c r="G2515">
        <v>0.54230223379629627</v>
      </c>
      <c r="H2515" t="s">
        <v>1360</v>
      </c>
    </row>
    <row r="2516" spans="1:8" x14ac:dyDescent="0.3">
      <c r="A2516" s="6">
        <v>45635</v>
      </c>
      <c r="B2516">
        <v>45635.890176724541</v>
      </c>
      <c r="C2516" t="s">
        <v>3</v>
      </c>
      <c r="D2516" t="s">
        <v>1010</v>
      </c>
      <c r="E2516">
        <v>35.76</v>
      </c>
      <c r="F2516" t="s">
        <v>18</v>
      </c>
      <c r="G2516">
        <v>0.890176724537037</v>
      </c>
      <c r="H2516" t="s">
        <v>1362</v>
      </c>
    </row>
    <row r="2517" spans="1:8" x14ac:dyDescent="0.3">
      <c r="A2517" s="6">
        <v>45636</v>
      </c>
      <c r="B2517">
        <v>45636.517936979166</v>
      </c>
      <c r="C2517" t="s">
        <v>3</v>
      </c>
      <c r="D2517" t="s">
        <v>155</v>
      </c>
      <c r="E2517">
        <v>25.96</v>
      </c>
      <c r="F2517" t="s">
        <v>28</v>
      </c>
      <c r="G2517">
        <v>0.5179369791666667</v>
      </c>
      <c r="H2517" t="s">
        <v>1360</v>
      </c>
    </row>
    <row r="2518" spans="1:8" x14ac:dyDescent="0.3">
      <c r="A2518" s="6">
        <v>45636</v>
      </c>
      <c r="B2518">
        <v>45636.765252789352</v>
      </c>
      <c r="C2518" t="s">
        <v>3</v>
      </c>
      <c r="D2518" t="s">
        <v>952</v>
      </c>
      <c r="E2518">
        <v>35.76</v>
      </c>
      <c r="F2518" t="s">
        <v>9</v>
      </c>
      <c r="G2518">
        <v>0.76525278935185181</v>
      </c>
      <c r="H2518" t="s">
        <v>1362</v>
      </c>
    </row>
    <row r="2519" spans="1:8" x14ac:dyDescent="0.3">
      <c r="A2519" s="6">
        <v>45637</v>
      </c>
      <c r="B2519">
        <v>45637.326226724537</v>
      </c>
      <c r="C2519" t="s">
        <v>3</v>
      </c>
      <c r="D2519" t="s">
        <v>584</v>
      </c>
      <c r="E2519">
        <v>35.76</v>
      </c>
      <c r="F2519" t="s">
        <v>7</v>
      </c>
      <c r="G2519">
        <v>0.32622672453703705</v>
      </c>
      <c r="H2519" t="s">
        <v>1363</v>
      </c>
    </row>
    <row r="2520" spans="1:8" x14ac:dyDescent="0.3">
      <c r="A2520" s="6">
        <v>45637</v>
      </c>
      <c r="B2520">
        <v>45637.448471284719</v>
      </c>
      <c r="C2520" t="s">
        <v>3</v>
      </c>
      <c r="D2520" t="s">
        <v>155</v>
      </c>
      <c r="E2520">
        <v>25.96</v>
      </c>
      <c r="F2520" t="s">
        <v>28</v>
      </c>
      <c r="G2520">
        <v>0.4484712847222222</v>
      </c>
      <c r="H2520" t="s">
        <v>1360</v>
      </c>
    </row>
    <row r="2521" spans="1:8" x14ac:dyDescent="0.3">
      <c r="A2521" s="6">
        <v>45637</v>
      </c>
      <c r="B2521">
        <v>45637.509100381947</v>
      </c>
      <c r="C2521" t="s">
        <v>3</v>
      </c>
      <c r="D2521" t="s">
        <v>1011</v>
      </c>
      <c r="E2521">
        <v>35.76</v>
      </c>
      <c r="F2521" t="s">
        <v>9</v>
      </c>
      <c r="G2521">
        <v>0.5091003819444444</v>
      </c>
      <c r="H2521" t="s">
        <v>1360</v>
      </c>
    </row>
    <row r="2522" spans="1:8" x14ac:dyDescent="0.3">
      <c r="A2522" s="6">
        <v>45637</v>
      </c>
      <c r="B2522">
        <v>45637.539441724541</v>
      </c>
      <c r="C2522" t="s">
        <v>3</v>
      </c>
      <c r="D2522" t="s">
        <v>1012</v>
      </c>
      <c r="E2522">
        <v>21.06</v>
      </c>
      <c r="F2522" t="s">
        <v>35</v>
      </c>
      <c r="G2522">
        <v>0.53944172453703698</v>
      </c>
      <c r="H2522" t="s">
        <v>1360</v>
      </c>
    </row>
    <row r="2523" spans="1:8" x14ac:dyDescent="0.3">
      <c r="A2523" s="6">
        <v>45637</v>
      </c>
      <c r="B2523">
        <v>45637.749600173614</v>
      </c>
      <c r="C2523" t="s">
        <v>3</v>
      </c>
      <c r="D2523" t="s">
        <v>1013</v>
      </c>
      <c r="E2523">
        <v>35.76</v>
      </c>
      <c r="F2523" t="s">
        <v>18</v>
      </c>
      <c r="G2523">
        <v>0.74960017361111109</v>
      </c>
      <c r="H2523" t="s">
        <v>1361</v>
      </c>
    </row>
    <row r="2524" spans="1:8" x14ac:dyDescent="0.3">
      <c r="A2524" s="6">
        <v>45637</v>
      </c>
      <c r="B2524">
        <v>45637.875782164352</v>
      </c>
      <c r="C2524" t="s">
        <v>3</v>
      </c>
      <c r="D2524" t="s">
        <v>704</v>
      </c>
      <c r="E2524">
        <v>35.76</v>
      </c>
      <c r="F2524" t="s">
        <v>7</v>
      </c>
      <c r="G2524">
        <v>0.87578216435185186</v>
      </c>
      <c r="H2524" t="s">
        <v>1362</v>
      </c>
    </row>
    <row r="2525" spans="1:8" x14ac:dyDescent="0.3">
      <c r="A2525" s="6">
        <v>45637</v>
      </c>
      <c r="B2525">
        <v>45637.887698981482</v>
      </c>
      <c r="C2525" t="s">
        <v>3</v>
      </c>
      <c r="D2525" t="s">
        <v>1014</v>
      </c>
      <c r="E2525">
        <v>35.76</v>
      </c>
      <c r="F2525" t="s">
        <v>7</v>
      </c>
      <c r="G2525">
        <v>0.88769898148148152</v>
      </c>
      <c r="H2525" t="s">
        <v>1362</v>
      </c>
    </row>
    <row r="2526" spans="1:8" x14ac:dyDescent="0.3">
      <c r="A2526" s="6">
        <v>45638</v>
      </c>
      <c r="B2526">
        <v>45638.332305393516</v>
      </c>
      <c r="C2526" t="s">
        <v>3</v>
      </c>
      <c r="D2526" t="s">
        <v>1015</v>
      </c>
      <c r="E2526">
        <v>30.86</v>
      </c>
      <c r="F2526" t="s">
        <v>14</v>
      </c>
      <c r="G2526">
        <v>0.33230539351851851</v>
      </c>
      <c r="H2526" t="s">
        <v>1363</v>
      </c>
    </row>
    <row r="2527" spans="1:8" x14ac:dyDescent="0.3">
      <c r="A2527" s="6">
        <v>45638</v>
      </c>
      <c r="B2527">
        <v>45638.53430175926</v>
      </c>
      <c r="C2527" t="s">
        <v>3</v>
      </c>
      <c r="D2527" t="s">
        <v>1016</v>
      </c>
      <c r="E2527">
        <v>25.96</v>
      </c>
      <c r="F2527" t="s">
        <v>11</v>
      </c>
      <c r="G2527">
        <v>0.53430175925925927</v>
      </c>
      <c r="H2527" t="s">
        <v>1360</v>
      </c>
    </row>
    <row r="2528" spans="1:8" x14ac:dyDescent="0.3">
      <c r="A2528" s="6">
        <v>45638</v>
      </c>
      <c r="B2528">
        <v>45638.704885509258</v>
      </c>
      <c r="C2528" t="s">
        <v>3</v>
      </c>
      <c r="D2528" t="s">
        <v>1017</v>
      </c>
      <c r="E2528">
        <v>21.06</v>
      </c>
      <c r="F2528" t="s">
        <v>35</v>
      </c>
      <c r="G2528">
        <v>0.7048855092592593</v>
      </c>
      <c r="H2528" t="s">
        <v>1361</v>
      </c>
    </row>
    <row r="2529" spans="1:8" x14ac:dyDescent="0.3">
      <c r="A2529" s="6">
        <v>45638</v>
      </c>
      <c r="B2529">
        <v>45638.705429733796</v>
      </c>
      <c r="C2529" t="s">
        <v>3</v>
      </c>
      <c r="D2529" t="s">
        <v>1017</v>
      </c>
      <c r="E2529">
        <v>21.06</v>
      </c>
      <c r="F2529" t="s">
        <v>35</v>
      </c>
      <c r="G2529">
        <v>0.70542973379629625</v>
      </c>
      <c r="H2529" t="s">
        <v>1361</v>
      </c>
    </row>
    <row r="2530" spans="1:8" x14ac:dyDescent="0.3">
      <c r="A2530" s="6">
        <v>45638</v>
      </c>
      <c r="B2530">
        <v>45638.706262916668</v>
      </c>
      <c r="C2530" t="s">
        <v>3</v>
      </c>
      <c r="D2530" t="s">
        <v>1017</v>
      </c>
      <c r="E2530">
        <v>25.96</v>
      </c>
      <c r="F2530" t="s">
        <v>11</v>
      </c>
      <c r="G2530">
        <v>0.70626291666666663</v>
      </c>
      <c r="H2530" t="s">
        <v>1361</v>
      </c>
    </row>
    <row r="2531" spans="1:8" x14ac:dyDescent="0.3">
      <c r="A2531" s="6">
        <v>45638</v>
      </c>
      <c r="B2531">
        <v>45638.826399699072</v>
      </c>
      <c r="C2531" t="s">
        <v>3</v>
      </c>
      <c r="D2531" t="s">
        <v>936</v>
      </c>
      <c r="E2531">
        <v>35.76</v>
      </c>
      <c r="F2531" t="s">
        <v>18</v>
      </c>
      <c r="G2531">
        <v>0.82639969907407407</v>
      </c>
      <c r="H2531" t="s">
        <v>1362</v>
      </c>
    </row>
    <row r="2532" spans="1:8" x14ac:dyDescent="0.3">
      <c r="A2532" s="6">
        <v>45638</v>
      </c>
      <c r="B2532">
        <v>45638.827057106479</v>
      </c>
      <c r="C2532" t="s">
        <v>3</v>
      </c>
      <c r="D2532" t="s">
        <v>936</v>
      </c>
      <c r="E2532">
        <v>35.76</v>
      </c>
      <c r="F2532" t="s">
        <v>18</v>
      </c>
      <c r="G2532">
        <v>0.82705710648148145</v>
      </c>
      <c r="H2532" t="s">
        <v>1362</v>
      </c>
    </row>
    <row r="2533" spans="1:8" x14ac:dyDescent="0.3">
      <c r="A2533" s="6">
        <v>45639</v>
      </c>
      <c r="B2533">
        <v>45639.519044594905</v>
      </c>
      <c r="C2533" t="s">
        <v>3</v>
      </c>
      <c r="D2533" t="s">
        <v>1018</v>
      </c>
      <c r="E2533">
        <v>25.96</v>
      </c>
      <c r="F2533" t="s">
        <v>11</v>
      </c>
      <c r="G2533">
        <v>0.5190445949074074</v>
      </c>
      <c r="H2533" t="s">
        <v>1360</v>
      </c>
    </row>
    <row r="2534" spans="1:8" x14ac:dyDescent="0.3">
      <c r="A2534" s="6">
        <v>45639</v>
      </c>
      <c r="B2534">
        <v>45639.536870046293</v>
      </c>
      <c r="C2534" t="s">
        <v>3</v>
      </c>
      <c r="D2534" t="s">
        <v>1017</v>
      </c>
      <c r="E2534">
        <v>25.96</v>
      </c>
      <c r="F2534" t="s">
        <v>11</v>
      </c>
      <c r="G2534">
        <v>0.53687004629629631</v>
      </c>
      <c r="H2534" t="s">
        <v>1360</v>
      </c>
    </row>
    <row r="2535" spans="1:8" x14ac:dyDescent="0.3">
      <c r="A2535" s="6">
        <v>45639</v>
      </c>
      <c r="B2535">
        <v>45639.537964884257</v>
      </c>
      <c r="C2535" t="s">
        <v>3</v>
      </c>
      <c r="D2535" t="s">
        <v>1017</v>
      </c>
      <c r="E2535">
        <v>35.76</v>
      </c>
      <c r="F2535" t="s">
        <v>9</v>
      </c>
      <c r="G2535">
        <v>0.53796488425925926</v>
      </c>
      <c r="H2535" t="s">
        <v>1360</v>
      </c>
    </row>
    <row r="2536" spans="1:8" x14ac:dyDescent="0.3">
      <c r="A2536" s="6">
        <v>45639</v>
      </c>
      <c r="B2536">
        <v>45639.584699803243</v>
      </c>
      <c r="C2536" t="s">
        <v>3</v>
      </c>
      <c r="D2536" t="s">
        <v>1019</v>
      </c>
      <c r="E2536">
        <v>35.76</v>
      </c>
      <c r="F2536" t="s">
        <v>9</v>
      </c>
      <c r="G2536">
        <v>0.58469980324074078</v>
      </c>
      <c r="H2536" t="s">
        <v>1361</v>
      </c>
    </row>
    <row r="2537" spans="1:8" x14ac:dyDescent="0.3">
      <c r="A2537" s="6">
        <v>45639</v>
      </c>
      <c r="B2537">
        <v>45639.682915486112</v>
      </c>
      <c r="C2537" t="s">
        <v>3</v>
      </c>
      <c r="D2537" t="s">
        <v>508</v>
      </c>
      <c r="E2537">
        <v>35.76</v>
      </c>
      <c r="F2537" t="s">
        <v>18</v>
      </c>
      <c r="G2537">
        <v>0.68291548611111108</v>
      </c>
      <c r="H2537" t="s">
        <v>1361</v>
      </c>
    </row>
    <row r="2538" spans="1:8" x14ac:dyDescent="0.3">
      <c r="A2538" s="6">
        <v>45639</v>
      </c>
      <c r="B2538">
        <v>45639.804905219906</v>
      </c>
      <c r="C2538" t="s">
        <v>3</v>
      </c>
      <c r="D2538" t="s">
        <v>890</v>
      </c>
      <c r="E2538">
        <v>35.76</v>
      </c>
      <c r="F2538" t="s">
        <v>43</v>
      </c>
      <c r="G2538">
        <v>0.80490521990740738</v>
      </c>
      <c r="H2538" t="s">
        <v>1362</v>
      </c>
    </row>
    <row r="2539" spans="1:8" x14ac:dyDescent="0.3">
      <c r="A2539" s="6">
        <v>45639</v>
      </c>
      <c r="B2539">
        <v>45639.80567267361</v>
      </c>
      <c r="C2539" t="s">
        <v>3</v>
      </c>
      <c r="D2539" t="s">
        <v>890</v>
      </c>
      <c r="E2539">
        <v>35.76</v>
      </c>
      <c r="F2539" t="s">
        <v>43</v>
      </c>
      <c r="G2539">
        <v>0.80567267361111106</v>
      </c>
      <c r="H2539" t="s">
        <v>1362</v>
      </c>
    </row>
    <row r="2540" spans="1:8" x14ac:dyDescent="0.3">
      <c r="A2540" s="6">
        <v>45639</v>
      </c>
      <c r="B2540">
        <v>45639.899791145835</v>
      </c>
      <c r="C2540" t="s">
        <v>3</v>
      </c>
      <c r="D2540" t="s">
        <v>762</v>
      </c>
      <c r="E2540">
        <v>35.76</v>
      </c>
      <c r="F2540" t="s">
        <v>7</v>
      </c>
      <c r="G2540">
        <v>0.89979114583333331</v>
      </c>
      <c r="H2540" t="s">
        <v>1362</v>
      </c>
    </row>
    <row r="2541" spans="1:8" x14ac:dyDescent="0.3">
      <c r="A2541" s="6">
        <v>45640</v>
      </c>
      <c r="B2541">
        <v>45640.352454328706</v>
      </c>
      <c r="C2541" t="s">
        <v>3</v>
      </c>
      <c r="D2541" t="s">
        <v>1020</v>
      </c>
      <c r="E2541">
        <v>30.86</v>
      </c>
      <c r="F2541" t="s">
        <v>14</v>
      </c>
      <c r="G2541">
        <v>0.35245432870370369</v>
      </c>
      <c r="H2541" t="s">
        <v>1363</v>
      </c>
    </row>
    <row r="2542" spans="1:8" x14ac:dyDescent="0.3">
      <c r="A2542" s="6">
        <v>45640</v>
      </c>
      <c r="B2542">
        <v>45640.377147824074</v>
      </c>
      <c r="C2542" t="s">
        <v>3</v>
      </c>
      <c r="D2542" t="s">
        <v>1021</v>
      </c>
      <c r="E2542">
        <v>35.76</v>
      </c>
      <c r="F2542" t="s">
        <v>18</v>
      </c>
      <c r="G2542">
        <v>0.3771478240740741</v>
      </c>
      <c r="H2542" t="s">
        <v>1363</v>
      </c>
    </row>
    <row r="2543" spans="1:8" x14ac:dyDescent="0.3">
      <c r="A2543" s="6">
        <v>45640</v>
      </c>
      <c r="B2543">
        <v>45640.487474768517</v>
      </c>
      <c r="C2543" t="s">
        <v>3</v>
      </c>
      <c r="D2543" t="s">
        <v>678</v>
      </c>
      <c r="E2543">
        <v>35.76</v>
      </c>
      <c r="F2543" t="s">
        <v>43</v>
      </c>
      <c r="G2543">
        <v>0.48747476851851851</v>
      </c>
      <c r="H2543" t="s">
        <v>1360</v>
      </c>
    </row>
    <row r="2544" spans="1:8" x14ac:dyDescent="0.3">
      <c r="A2544" s="6">
        <v>45640</v>
      </c>
      <c r="B2544">
        <v>45640.554942511575</v>
      </c>
      <c r="C2544" t="s">
        <v>3</v>
      </c>
      <c r="D2544" t="s">
        <v>1022</v>
      </c>
      <c r="E2544">
        <v>25.96</v>
      </c>
      <c r="F2544" t="s">
        <v>11</v>
      </c>
      <c r="G2544">
        <v>0.55494251157407404</v>
      </c>
      <c r="H2544" t="s">
        <v>1360</v>
      </c>
    </row>
    <row r="2545" spans="1:8" x14ac:dyDescent="0.3">
      <c r="A2545" s="6">
        <v>45640</v>
      </c>
      <c r="B2545">
        <v>45640.555655127311</v>
      </c>
      <c r="C2545" t="s">
        <v>3</v>
      </c>
      <c r="D2545" t="s">
        <v>1022</v>
      </c>
      <c r="E2545">
        <v>35.76</v>
      </c>
      <c r="F2545" t="s">
        <v>7</v>
      </c>
      <c r="G2545">
        <v>0.55565512731481481</v>
      </c>
      <c r="H2545" t="s">
        <v>1360</v>
      </c>
    </row>
    <row r="2546" spans="1:8" x14ac:dyDescent="0.3">
      <c r="A2546" s="6">
        <v>45640</v>
      </c>
      <c r="B2546">
        <v>45640.673958136576</v>
      </c>
      <c r="C2546" t="s">
        <v>3</v>
      </c>
      <c r="D2546" t="s">
        <v>626</v>
      </c>
      <c r="E2546">
        <v>35.76</v>
      </c>
      <c r="F2546" t="s">
        <v>18</v>
      </c>
      <c r="G2546">
        <v>0.67395813657407411</v>
      </c>
      <c r="H2546" t="s">
        <v>1361</v>
      </c>
    </row>
    <row r="2547" spans="1:8" x14ac:dyDescent="0.3">
      <c r="A2547" s="6">
        <v>45640</v>
      </c>
      <c r="B2547">
        <v>45640.687487673611</v>
      </c>
      <c r="C2547" t="s">
        <v>3</v>
      </c>
      <c r="D2547" t="s">
        <v>54</v>
      </c>
      <c r="E2547">
        <v>25.96</v>
      </c>
      <c r="F2547" t="s">
        <v>11</v>
      </c>
      <c r="G2547">
        <v>0.68748767361111107</v>
      </c>
      <c r="H2547" t="s">
        <v>1361</v>
      </c>
    </row>
    <row r="2548" spans="1:8" x14ac:dyDescent="0.3">
      <c r="A2548" s="6">
        <v>45640</v>
      </c>
      <c r="B2548">
        <v>45640.688076157407</v>
      </c>
      <c r="C2548" t="s">
        <v>3</v>
      </c>
      <c r="D2548" t="s">
        <v>54</v>
      </c>
      <c r="E2548">
        <v>25.96</v>
      </c>
      <c r="F2548" t="s">
        <v>11</v>
      </c>
      <c r="G2548">
        <v>0.68807615740740746</v>
      </c>
      <c r="H2548" t="s">
        <v>1361</v>
      </c>
    </row>
    <row r="2549" spans="1:8" x14ac:dyDescent="0.3">
      <c r="A2549" s="6">
        <v>45640</v>
      </c>
      <c r="B2549">
        <v>45640.708517349536</v>
      </c>
      <c r="C2549" t="s">
        <v>3</v>
      </c>
      <c r="D2549" t="s">
        <v>1017</v>
      </c>
      <c r="E2549">
        <v>25.96</v>
      </c>
      <c r="F2549" t="s">
        <v>11</v>
      </c>
      <c r="G2549">
        <v>0.70851734953703704</v>
      </c>
      <c r="H2549" t="s">
        <v>1361</v>
      </c>
    </row>
    <row r="2550" spans="1:8" x14ac:dyDescent="0.3">
      <c r="A2550" s="6">
        <v>45640</v>
      </c>
      <c r="B2550">
        <v>45640.709365567127</v>
      </c>
      <c r="C2550" t="s">
        <v>3</v>
      </c>
      <c r="D2550" t="s">
        <v>1017</v>
      </c>
      <c r="E2550">
        <v>25.96</v>
      </c>
      <c r="F2550" t="s">
        <v>11</v>
      </c>
      <c r="G2550">
        <v>0.70936556712962962</v>
      </c>
      <c r="H2550" t="s">
        <v>1361</v>
      </c>
    </row>
    <row r="2551" spans="1:8" x14ac:dyDescent="0.3">
      <c r="A2551" s="6">
        <v>45640</v>
      </c>
      <c r="B2551">
        <v>45640.766483287036</v>
      </c>
      <c r="C2551" t="s">
        <v>3</v>
      </c>
      <c r="D2551" t="s">
        <v>1023</v>
      </c>
      <c r="E2551">
        <v>30.86</v>
      </c>
      <c r="F2551" t="s">
        <v>14</v>
      </c>
      <c r="G2551">
        <v>0.76648328703703705</v>
      </c>
      <c r="H2551" t="s">
        <v>1362</v>
      </c>
    </row>
    <row r="2552" spans="1:8" x14ac:dyDescent="0.3">
      <c r="A2552" s="6">
        <v>45641</v>
      </c>
      <c r="B2552">
        <v>45641.464870451389</v>
      </c>
      <c r="C2552" t="s">
        <v>3</v>
      </c>
      <c r="D2552" t="s">
        <v>584</v>
      </c>
      <c r="E2552">
        <v>35.76</v>
      </c>
      <c r="F2552" t="s">
        <v>7</v>
      </c>
      <c r="G2552">
        <v>0.46487045138888888</v>
      </c>
      <c r="H2552" t="s">
        <v>1360</v>
      </c>
    </row>
    <row r="2553" spans="1:8" x14ac:dyDescent="0.3">
      <c r="A2553" s="6">
        <v>45641</v>
      </c>
      <c r="B2553">
        <v>45641.465575150462</v>
      </c>
      <c r="C2553" t="s">
        <v>3</v>
      </c>
      <c r="D2553" t="s">
        <v>584</v>
      </c>
      <c r="E2553">
        <v>35.76</v>
      </c>
      <c r="F2553" t="s">
        <v>18</v>
      </c>
      <c r="G2553">
        <v>0.46557515046296294</v>
      </c>
      <c r="H2553" t="s">
        <v>1360</v>
      </c>
    </row>
    <row r="2554" spans="1:8" x14ac:dyDescent="0.3">
      <c r="A2554" s="6">
        <v>45641</v>
      </c>
      <c r="B2554">
        <v>45641.748673449074</v>
      </c>
      <c r="C2554" t="s">
        <v>3</v>
      </c>
      <c r="D2554" t="s">
        <v>812</v>
      </c>
      <c r="E2554">
        <v>35.76</v>
      </c>
      <c r="F2554" t="s">
        <v>9</v>
      </c>
      <c r="G2554">
        <v>0.74867344907407407</v>
      </c>
      <c r="H2554" t="s">
        <v>1361</v>
      </c>
    </row>
    <row r="2555" spans="1:8" x14ac:dyDescent="0.3">
      <c r="A2555" s="6">
        <v>45642</v>
      </c>
      <c r="B2555">
        <v>45642.327990497688</v>
      </c>
      <c r="C2555" t="s">
        <v>3</v>
      </c>
      <c r="D2555" t="s">
        <v>584</v>
      </c>
      <c r="E2555">
        <v>35.76</v>
      </c>
      <c r="F2555" t="s">
        <v>7</v>
      </c>
      <c r="G2555">
        <v>0.32799049768518518</v>
      </c>
      <c r="H2555" t="s">
        <v>1363</v>
      </c>
    </row>
    <row r="2556" spans="1:8" x14ac:dyDescent="0.3">
      <c r="A2556" s="6">
        <v>45642</v>
      </c>
      <c r="B2556">
        <v>45642.335776608794</v>
      </c>
      <c r="C2556" t="s">
        <v>3</v>
      </c>
      <c r="D2556" t="s">
        <v>1024</v>
      </c>
      <c r="E2556">
        <v>35.76</v>
      </c>
      <c r="F2556" t="s">
        <v>9</v>
      </c>
      <c r="G2556">
        <v>0.33577660879629628</v>
      </c>
      <c r="H2556" t="s">
        <v>1363</v>
      </c>
    </row>
    <row r="2557" spans="1:8" x14ac:dyDescent="0.3">
      <c r="A2557" s="6">
        <v>45642</v>
      </c>
      <c r="B2557">
        <v>45642.365900763885</v>
      </c>
      <c r="C2557" t="s">
        <v>3</v>
      </c>
      <c r="D2557" t="s">
        <v>728</v>
      </c>
      <c r="E2557">
        <v>35.76</v>
      </c>
      <c r="F2557" t="s">
        <v>18</v>
      </c>
      <c r="G2557">
        <v>0.36590076388888887</v>
      </c>
      <c r="H2557" t="s">
        <v>1363</v>
      </c>
    </row>
    <row r="2558" spans="1:8" x14ac:dyDescent="0.3">
      <c r="A2558" s="6">
        <v>45642</v>
      </c>
      <c r="B2558">
        <v>45642.513288553244</v>
      </c>
      <c r="C2558" t="s">
        <v>3</v>
      </c>
      <c r="D2558" t="s">
        <v>1025</v>
      </c>
      <c r="E2558">
        <v>30.86</v>
      </c>
      <c r="F2558" t="s">
        <v>14</v>
      </c>
      <c r="G2558">
        <v>0.51328855324074074</v>
      </c>
      <c r="H2558" t="s">
        <v>1360</v>
      </c>
    </row>
    <row r="2559" spans="1:8" x14ac:dyDescent="0.3">
      <c r="A2559" s="6">
        <v>45642</v>
      </c>
      <c r="B2559">
        <v>45642.547830752315</v>
      </c>
      <c r="C2559" t="s">
        <v>3</v>
      </c>
      <c r="D2559" t="s">
        <v>900</v>
      </c>
      <c r="E2559">
        <v>35.76</v>
      </c>
      <c r="F2559" t="s">
        <v>7</v>
      </c>
      <c r="G2559">
        <v>0.54783075231481482</v>
      </c>
      <c r="H2559" t="s">
        <v>1360</v>
      </c>
    </row>
    <row r="2560" spans="1:8" x14ac:dyDescent="0.3">
      <c r="A2560" s="6">
        <v>45642</v>
      </c>
      <c r="B2560">
        <v>45642.592571168978</v>
      </c>
      <c r="C2560" t="s">
        <v>3</v>
      </c>
      <c r="D2560" t="s">
        <v>910</v>
      </c>
      <c r="E2560">
        <v>35.76</v>
      </c>
      <c r="F2560" t="s">
        <v>9</v>
      </c>
      <c r="G2560">
        <v>0.59257116898148143</v>
      </c>
      <c r="H2560" t="s">
        <v>1361</v>
      </c>
    </row>
    <row r="2561" spans="1:8" x14ac:dyDescent="0.3">
      <c r="A2561" s="6">
        <v>45642</v>
      </c>
      <c r="B2561">
        <v>45642.766053761574</v>
      </c>
      <c r="C2561" t="s">
        <v>3</v>
      </c>
      <c r="D2561" t="s">
        <v>23</v>
      </c>
      <c r="E2561">
        <v>35.76</v>
      </c>
      <c r="F2561" t="s">
        <v>7</v>
      </c>
      <c r="G2561">
        <v>0.76605376157407412</v>
      </c>
      <c r="H2561" t="s">
        <v>1362</v>
      </c>
    </row>
    <row r="2562" spans="1:8" x14ac:dyDescent="0.3">
      <c r="A2562" s="6">
        <v>45642</v>
      </c>
      <c r="B2562">
        <v>45642.766683032409</v>
      </c>
      <c r="C2562" t="s">
        <v>3</v>
      </c>
      <c r="D2562" t="s">
        <v>23</v>
      </c>
      <c r="E2562">
        <v>30.86</v>
      </c>
      <c r="F2562" t="s">
        <v>14</v>
      </c>
      <c r="G2562">
        <v>0.76668303240740743</v>
      </c>
      <c r="H2562" t="s">
        <v>1362</v>
      </c>
    </row>
    <row r="2563" spans="1:8" x14ac:dyDescent="0.3">
      <c r="A2563" s="6">
        <v>45643</v>
      </c>
      <c r="B2563">
        <v>45643.366876828703</v>
      </c>
      <c r="C2563" t="s">
        <v>3</v>
      </c>
      <c r="D2563" t="s">
        <v>1026</v>
      </c>
      <c r="E2563">
        <v>25.96</v>
      </c>
      <c r="F2563" t="s">
        <v>28</v>
      </c>
      <c r="G2563">
        <v>0.36687682870370369</v>
      </c>
      <c r="H2563" t="s">
        <v>1363</v>
      </c>
    </row>
    <row r="2564" spans="1:8" x14ac:dyDescent="0.3">
      <c r="A2564" s="6">
        <v>45643</v>
      </c>
      <c r="B2564">
        <v>45643.369822118053</v>
      </c>
      <c r="C2564" t="s">
        <v>3</v>
      </c>
      <c r="D2564" t="s">
        <v>1027</v>
      </c>
      <c r="E2564">
        <v>35.76</v>
      </c>
      <c r="F2564" t="s">
        <v>43</v>
      </c>
      <c r="G2564">
        <v>0.36982211805555554</v>
      </c>
      <c r="H2564" t="s">
        <v>1363</v>
      </c>
    </row>
    <row r="2565" spans="1:8" x14ac:dyDescent="0.3">
      <c r="A2565" s="6">
        <v>45643</v>
      </c>
      <c r="B2565">
        <v>45643.450758506944</v>
      </c>
      <c r="C2565" t="s">
        <v>3</v>
      </c>
      <c r="D2565" t="s">
        <v>290</v>
      </c>
      <c r="E2565">
        <v>30.86</v>
      </c>
      <c r="F2565" t="s">
        <v>14</v>
      </c>
      <c r="G2565">
        <v>0.45075850694444447</v>
      </c>
      <c r="H2565" t="s">
        <v>1360</v>
      </c>
    </row>
    <row r="2566" spans="1:8" x14ac:dyDescent="0.3">
      <c r="A2566" s="6">
        <v>45643</v>
      </c>
      <c r="B2566">
        <v>45643.682350219904</v>
      </c>
      <c r="C2566" t="s">
        <v>3</v>
      </c>
      <c r="D2566" t="s">
        <v>1028</v>
      </c>
      <c r="E2566">
        <v>25.96</v>
      </c>
      <c r="F2566" t="s">
        <v>11</v>
      </c>
      <c r="G2566">
        <v>0.68235021990740741</v>
      </c>
      <c r="H2566" t="s">
        <v>1361</v>
      </c>
    </row>
    <row r="2567" spans="1:8" x14ac:dyDescent="0.3">
      <c r="A2567" s="6">
        <v>45643</v>
      </c>
      <c r="B2567">
        <v>45643.683062557873</v>
      </c>
      <c r="C2567" t="s">
        <v>3</v>
      </c>
      <c r="D2567" t="s">
        <v>1028</v>
      </c>
      <c r="E2567">
        <v>35.76</v>
      </c>
      <c r="F2567" t="s">
        <v>18</v>
      </c>
      <c r="G2567">
        <v>0.6830625578703704</v>
      </c>
      <c r="H2567" t="s">
        <v>1361</v>
      </c>
    </row>
    <row r="2568" spans="1:8" x14ac:dyDescent="0.3">
      <c r="A2568" s="6">
        <v>45643</v>
      </c>
      <c r="B2568">
        <v>45643.718310937496</v>
      </c>
      <c r="C2568" t="s">
        <v>3</v>
      </c>
      <c r="D2568" t="s">
        <v>678</v>
      </c>
      <c r="E2568">
        <v>35.76</v>
      </c>
      <c r="F2568" t="s">
        <v>43</v>
      </c>
      <c r="G2568">
        <v>0.71831093749999997</v>
      </c>
      <c r="H2568" t="s">
        <v>1361</v>
      </c>
    </row>
    <row r="2569" spans="1:8" x14ac:dyDescent="0.3">
      <c r="A2569" s="6">
        <v>45643</v>
      </c>
      <c r="B2569">
        <v>45643.788163217592</v>
      </c>
      <c r="C2569" t="s">
        <v>3</v>
      </c>
      <c r="D2569" t="s">
        <v>921</v>
      </c>
      <c r="E2569">
        <v>35.76</v>
      </c>
      <c r="F2569" t="s">
        <v>18</v>
      </c>
      <c r="G2569">
        <v>0.78816321759259256</v>
      </c>
      <c r="H2569" t="s">
        <v>1362</v>
      </c>
    </row>
    <row r="2570" spans="1:8" x14ac:dyDescent="0.3">
      <c r="A2570" s="6">
        <v>45644</v>
      </c>
      <c r="B2570">
        <v>45644.396160706019</v>
      </c>
      <c r="C2570" t="s">
        <v>3</v>
      </c>
      <c r="D2570" t="s">
        <v>1029</v>
      </c>
      <c r="E2570">
        <v>35.76</v>
      </c>
      <c r="F2570" t="s">
        <v>7</v>
      </c>
      <c r="G2570">
        <v>0.39616070601851849</v>
      </c>
      <c r="H2570" t="s">
        <v>1363</v>
      </c>
    </row>
    <row r="2571" spans="1:8" x14ac:dyDescent="0.3">
      <c r="A2571" s="6">
        <v>45644</v>
      </c>
      <c r="B2571">
        <v>45644.417609849537</v>
      </c>
      <c r="C2571" t="s">
        <v>3</v>
      </c>
      <c r="D2571" t="s">
        <v>1030</v>
      </c>
      <c r="E2571">
        <v>30.86</v>
      </c>
      <c r="F2571" t="s">
        <v>14</v>
      </c>
      <c r="G2571">
        <v>0.41760984953703706</v>
      </c>
      <c r="H2571" t="s">
        <v>1360</v>
      </c>
    </row>
    <row r="2572" spans="1:8" x14ac:dyDescent="0.3">
      <c r="A2572" s="6">
        <v>45644</v>
      </c>
      <c r="B2572">
        <v>45644.418773935184</v>
      </c>
      <c r="C2572" t="s">
        <v>3</v>
      </c>
      <c r="D2572" t="s">
        <v>1030</v>
      </c>
      <c r="E2572">
        <v>35.76</v>
      </c>
      <c r="F2572" t="s">
        <v>7</v>
      </c>
      <c r="G2572">
        <v>0.41877393518518519</v>
      </c>
      <c r="H2572" t="s">
        <v>1360</v>
      </c>
    </row>
    <row r="2573" spans="1:8" x14ac:dyDescent="0.3">
      <c r="A2573" s="6">
        <v>45644</v>
      </c>
      <c r="B2573">
        <v>45644.419483564816</v>
      </c>
      <c r="C2573" t="s">
        <v>3</v>
      </c>
      <c r="D2573" t="s">
        <v>1030</v>
      </c>
      <c r="E2573">
        <v>35.76</v>
      </c>
      <c r="F2573" t="s">
        <v>43</v>
      </c>
      <c r="G2573">
        <v>0.4194835648148148</v>
      </c>
      <c r="H2573" t="s">
        <v>1360</v>
      </c>
    </row>
    <row r="2574" spans="1:8" x14ac:dyDescent="0.3">
      <c r="A2574" s="6">
        <v>45645</v>
      </c>
      <c r="B2574">
        <v>45645.425129456016</v>
      </c>
      <c r="C2574" t="s">
        <v>3</v>
      </c>
      <c r="D2574" t="s">
        <v>1031</v>
      </c>
      <c r="E2574">
        <v>35.76</v>
      </c>
      <c r="F2574" t="s">
        <v>9</v>
      </c>
      <c r="G2574">
        <v>0.42512945601851854</v>
      </c>
      <c r="H2574" t="s">
        <v>1360</v>
      </c>
    </row>
    <row r="2575" spans="1:8" x14ac:dyDescent="0.3">
      <c r="A2575" s="6">
        <v>45645</v>
      </c>
      <c r="B2575">
        <v>45645.476203032405</v>
      </c>
      <c r="C2575" t="s">
        <v>3</v>
      </c>
      <c r="D2575" t="s">
        <v>290</v>
      </c>
      <c r="E2575">
        <v>30.86</v>
      </c>
      <c r="F2575" t="s">
        <v>14</v>
      </c>
      <c r="G2575">
        <v>0.47620303240740741</v>
      </c>
      <c r="H2575" t="s">
        <v>1360</v>
      </c>
    </row>
    <row r="2576" spans="1:8" x14ac:dyDescent="0.3">
      <c r="A2576" s="6">
        <v>45645</v>
      </c>
      <c r="B2576">
        <v>45645.507550104165</v>
      </c>
      <c r="C2576" t="s">
        <v>3</v>
      </c>
      <c r="D2576" t="s">
        <v>1032</v>
      </c>
      <c r="E2576">
        <v>21.06</v>
      </c>
      <c r="F2576" t="s">
        <v>35</v>
      </c>
      <c r="G2576">
        <v>0.50755010416666668</v>
      </c>
      <c r="H2576" t="s">
        <v>1360</v>
      </c>
    </row>
    <row r="2577" spans="1:8" x14ac:dyDescent="0.3">
      <c r="A2577" s="6">
        <v>45645</v>
      </c>
      <c r="B2577">
        <v>45645.568712812499</v>
      </c>
      <c r="C2577" t="s">
        <v>3</v>
      </c>
      <c r="D2577" t="s">
        <v>1033</v>
      </c>
      <c r="E2577">
        <v>35.76</v>
      </c>
      <c r="F2577" t="s">
        <v>9</v>
      </c>
      <c r="G2577">
        <v>0.56871281250000005</v>
      </c>
      <c r="H2577" t="s">
        <v>1360</v>
      </c>
    </row>
    <row r="2578" spans="1:8" x14ac:dyDescent="0.3">
      <c r="A2578" s="6">
        <v>45645</v>
      </c>
      <c r="B2578">
        <v>45645.792317858795</v>
      </c>
      <c r="C2578" t="s">
        <v>3</v>
      </c>
      <c r="D2578" t="s">
        <v>220</v>
      </c>
      <c r="E2578">
        <v>35.76</v>
      </c>
      <c r="F2578" t="s">
        <v>43</v>
      </c>
      <c r="G2578">
        <v>0.79231785879629635</v>
      </c>
      <c r="H2578" t="s">
        <v>1362</v>
      </c>
    </row>
    <row r="2579" spans="1:8" x14ac:dyDescent="0.3">
      <c r="A2579" s="6">
        <v>45645</v>
      </c>
      <c r="B2579">
        <v>45645.799080567129</v>
      </c>
      <c r="C2579" t="s">
        <v>3</v>
      </c>
      <c r="D2579" t="s">
        <v>54</v>
      </c>
      <c r="E2579">
        <v>35.76</v>
      </c>
      <c r="F2579" t="s">
        <v>43</v>
      </c>
      <c r="G2579">
        <v>0.7990805671296296</v>
      </c>
      <c r="H2579" t="s">
        <v>1362</v>
      </c>
    </row>
    <row r="2580" spans="1:8" x14ac:dyDescent="0.3">
      <c r="A2580" s="6">
        <v>45645</v>
      </c>
      <c r="B2580">
        <v>45645.825208587965</v>
      </c>
      <c r="C2580" t="s">
        <v>3</v>
      </c>
      <c r="D2580" t="s">
        <v>1034</v>
      </c>
      <c r="E2580">
        <v>30.86</v>
      </c>
      <c r="F2580" t="s">
        <v>14</v>
      </c>
      <c r="G2580">
        <v>0.82520858796296293</v>
      </c>
      <c r="H2580" t="s">
        <v>1362</v>
      </c>
    </row>
    <row r="2581" spans="1:8" x14ac:dyDescent="0.3">
      <c r="A2581" s="6">
        <v>45645</v>
      </c>
      <c r="B2581">
        <v>45645.826187199076</v>
      </c>
      <c r="C2581" t="s">
        <v>3</v>
      </c>
      <c r="D2581" t="s">
        <v>1034</v>
      </c>
      <c r="E2581">
        <v>35.76</v>
      </c>
      <c r="F2581" t="s">
        <v>9</v>
      </c>
      <c r="G2581">
        <v>0.82618719907407412</v>
      </c>
      <c r="H2581" t="s">
        <v>1362</v>
      </c>
    </row>
    <row r="2582" spans="1:8" x14ac:dyDescent="0.3">
      <c r="A2582" s="6">
        <v>45645</v>
      </c>
      <c r="B2582">
        <v>45645.880692256942</v>
      </c>
      <c r="C2582" t="s">
        <v>3</v>
      </c>
      <c r="D2582" t="s">
        <v>1035</v>
      </c>
      <c r="E2582">
        <v>35.76</v>
      </c>
      <c r="F2582" t="s">
        <v>7</v>
      </c>
      <c r="G2582">
        <v>0.88069225694444442</v>
      </c>
      <c r="H2582" t="s">
        <v>1362</v>
      </c>
    </row>
    <row r="2583" spans="1:8" x14ac:dyDescent="0.3">
      <c r="A2583" s="6">
        <v>45645</v>
      </c>
      <c r="B2583">
        <v>45645.881431932874</v>
      </c>
      <c r="C2583" t="s">
        <v>3</v>
      </c>
      <c r="D2583" t="s">
        <v>1035</v>
      </c>
      <c r="E2583">
        <v>35.76</v>
      </c>
      <c r="F2583" t="s">
        <v>43</v>
      </c>
      <c r="G2583">
        <v>0.88143193287037036</v>
      </c>
      <c r="H2583" t="s">
        <v>1362</v>
      </c>
    </row>
    <row r="2584" spans="1:8" x14ac:dyDescent="0.3">
      <c r="A2584" s="6">
        <v>45646</v>
      </c>
      <c r="B2584">
        <v>45646.343656886573</v>
      </c>
      <c r="C2584" t="s">
        <v>3</v>
      </c>
      <c r="D2584" t="s">
        <v>155</v>
      </c>
      <c r="E2584">
        <v>25.96</v>
      </c>
      <c r="F2584" t="s">
        <v>28</v>
      </c>
      <c r="G2584">
        <v>0.34365688657407406</v>
      </c>
      <c r="H2584" t="s">
        <v>1363</v>
      </c>
    </row>
    <row r="2585" spans="1:8" x14ac:dyDescent="0.3">
      <c r="A2585" s="6">
        <v>45646</v>
      </c>
      <c r="B2585">
        <v>45646.402428958332</v>
      </c>
      <c r="C2585" t="s">
        <v>3</v>
      </c>
      <c r="D2585" t="s">
        <v>290</v>
      </c>
      <c r="E2585">
        <v>30.86</v>
      </c>
      <c r="F2585" t="s">
        <v>14</v>
      </c>
      <c r="G2585">
        <v>0.40242895833333331</v>
      </c>
      <c r="H2585" t="s">
        <v>1363</v>
      </c>
    </row>
    <row r="2586" spans="1:8" x14ac:dyDescent="0.3">
      <c r="A2586" s="6">
        <v>45646</v>
      </c>
      <c r="B2586">
        <v>45646.425495729163</v>
      </c>
      <c r="C2586" t="s">
        <v>3</v>
      </c>
      <c r="D2586" t="s">
        <v>1036</v>
      </c>
      <c r="E2586">
        <v>35.76</v>
      </c>
      <c r="F2586" t="s">
        <v>43</v>
      </c>
      <c r="G2586">
        <v>0.42549572916666667</v>
      </c>
      <c r="H2586" t="s">
        <v>1360</v>
      </c>
    </row>
    <row r="2587" spans="1:8" x14ac:dyDescent="0.3">
      <c r="A2587" s="6">
        <v>45646</v>
      </c>
      <c r="B2587">
        <v>45646.455198229167</v>
      </c>
      <c r="C2587" t="s">
        <v>3</v>
      </c>
      <c r="D2587" t="s">
        <v>155</v>
      </c>
      <c r="E2587">
        <v>25.96</v>
      </c>
      <c r="F2587" t="s">
        <v>28</v>
      </c>
      <c r="G2587">
        <v>0.45519822916666669</v>
      </c>
      <c r="H2587" t="s">
        <v>1360</v>
      </c>
    </row>
    <row r="2588" spans="1:8" x14ac:dyDescent="0.3">
      <c r="A2588" s="6">
        <v>45646</v>
      </c>
      <c r="B2588">
        <v>45646.514782789352</v>
      </c>
      <c r="C2588" t="s">
        <v>3</v>
      </c>
      <c r="D2588" t="s">
        <v>833</v>
      </c>
      <c r="E2588">
        <v>21.06</v>
      </c>
      <c r="F2588" t="s">
        <v>35</v>
      </c>
      <c r="G2588">
        <v>0.51478278935185184</v>
      </c>
      <c r="H2588" t="s">
        <v>1360</v>
      </c>
    </row>
    <row r="2589" spans="1:8" x14ac:dyDescent="0.3">
      <c r="A2589" s="6">
        <v>45646</v>
      </c>
      <c r="B2589">
        <v>45646.515849212963</v>
      </c>
      <c r="C2589" t="s">
        <v>3</v>
      </c>
      <c r="D2589" t="s">
        <v>833</v>
      </c>
      <c r="E2589">
        <v>30.86</v>
      </c>
      <c r="F2589" t="s">
        <v>14</v>
      </c>
      <c r="G2589">
        <v>0.51584921296296293</v>
      </c>
      <c r="H2589" t="s">
        <v>1360</v>
      </c>
    </row>
    <row r="2590" spans="1:8" x14ac:dyDescent="0.3">
      <c r="A2590" s="6">
        <v>45646</v>
      </c>
      <c r="B2590">
        <v>45646.623846631941</v>
      </c>
      <c r="C2590" t="s">
        <v>3</v>
      </c>
      <c r="D2590" t="s">
        <v>1037</v>
      </c>
      <c r="E2590">
        <v>25.96</v>
      </c>
      <c r="F2590" t="s">
        <v>28</v>
      </c>
      <c r="G2590">
        <v>0.62384663194444445</v>
      </c>
      <c r="H2590" t="s">
        <v>1361</v>
      </c>
    </row>
    <row r="2591" spans="1:8" x14ac:dyDescent="0.3">
      <c r="A2591" s="6">
        <v>45646</v>
      </c>
      <c r="B2591">
        <v>45646.769700821758</v>
      </c>
      <c r="C2591" t="s">
        <v>3</v>
      </c>
      <c r="D2591" t="s">
        <v>1038</v>
      </c>
      <c r="E2591">
        <v>35.76</v>
      </c>
      <c r="F2591" t="s">
        <v>43</v>
      </c>
      <c r="G2591">
        <v>0.76970082175925925</v>
      </c>
      <c r="H2591" t="s">
        <v>1362</v>
      </c>
    </row>
    <row r="2592" spans="1:8" x14ac:dyDescent="0.3">
      <c r="A2592" s="6">
        <v>45646</v>
      </c>
      <c r="B2592">
        <v>45646.789737569445</v>
      </c>
      <c r="C2592" t="s">
        <v>3</v>
      </c>
      <c r="D2592" t="s">
        <v>220</v>
      </c>
      <c r="E2592">
        <v>35.76</v>
      </c>
      <c r="F2592" t="s">
        <v>43</v>
      </c>
      <c r="G2592">
        <v>0.7897375694444444</v>
      </c>
      <c r="H2592" t="s">
        <v>1362</v>
      </c>
    </row>
    <row r="2593" spans="1:8" x14ac:dyDescent="0.3">
      <c r="A2593" s="6">
        <v>45647</v>
      </c>
      <c r="B2593">
        <v>45647.430137442127</v>
      </c>
      <c r="C2593" t="s">
        <v>3</v>
      </c>
      <c r="D2593" t="s">
        <v>1039</v>
      </c>
      <c r="E2593">
        <v>35.76</v>
      </c>
      <c r="F2593" t="s">
        <v>43</v>
      </c>
      <c r="G2593">
        <v>0.43013744212962962</v>
      </c>
      <c r="H2593" t="s">
        <v>1360</v>
      </c>
    </row>
    <row r="2594" spans="1:8" x14ac:dyDescent="0.3">
      <c r="A2594" s="6">
        <v>45647</v>
      </c>
      <c r="B2594">
        <v>45647.431031319444</v>
      </c>
      <c r="C2594" t="s">
        <v>3</v>
      </c>
      <c r="D2594" t="s">
        <v>1039</v>
      </c>
      <c r="E2594">
        <v>35.76</v>
      </c>
      <c r="F2594" t="s">
        <v>7</v>
      </c>
      <c r="G2594">
        <v>0.43103131944444445</v>
      </c>
      <c r="H2594" t="s">
        <v>1360</v>
      </c>
    </row>
    <row r="2595" spans="1:8" x14ac:dyDescent="0.3">
      <c r="A2595" s="6">
        <v>45647</v>
      </c>
      <c r="B2595">
        <v>45647.438921250003</v>
      </c>
      <c r="C2595" t="s">
        <v>3</v>
      </c>
      <c r="D2595" t="s">
        <v>1040</v>
      </c>
      <c r="E2595">
        <v>25.96</v>
      </c>
      <c r="F2595" t="s">
        <v>11</v>
      </c>
      <c r="G2595">
        <v>0.43892124999999999</v>
      </c>
      <c r="H2595" t="s">
        <v>1360</v>
      </c>
    </row>
    <row r="2596" spans="1:8" x14ac:dyDescent="0.3">
      <c r="A2596" s="6">
        <v>45647</v>
      </c>
      <c r="B2596">
        <v>45647.647958668982</v>
      </c>
      <c r="C2596" t="s">
        <v>3</v>
      </c>
      <c r="D2596" t="s">
        <v>521</v>
      </c>
      <c r="E2596">
        <v>35.76</v>
      </c>
      <c r="F2596" t="s">
        <v>9</v>
      </c>
      <c r="G2596">
        <v>0.64795866898148147</v>
      </c>
      <c r="H2596" t="s">
        <v>1361</v>
      </c>
    </row>
    <row r="2597" spans="1:8" x14ac:dyDescent="0.3">
      <c r="A2597" s="6">
        <v>45647</v>
      </c>
      <c r="B2597">
        <v>45647.648490902779</v>
      </c>
      <c r="C2597" t="s">
        <v>3</v>
      </c>
      <c r="D2597" t="s">
        <v>521</v>
      </c>
      <c r="E2597">
        <v>35.76</v>
      </c>
      <c r="F2597" t="s">
        <v>7</v>
      </c>
      <c r="G2597">
        <v>0.64849090277777777</v>
      </c>
      <c r="H2597" t="s">
        <v>1361</v>
      </c>
    </row>
    <row r="2598" spans="1:8" x14ac:dyDescent="0.3">
      <c r="A2598" s="6">
        <v>45647</v>
      </c>
      <c r="B2598">
        <v>45647.649645520833</v>
      </c>
      <c r="C2598" t="s">
        <v>3</v>
      </c>
      <c r="D2598" t="s">
        <v>856</v>
      </c>
      <c r="E2598">
        <v>30.86</v>
      </c>
      <c r="F2598" t="s">
        <v>14</v>
      </c>
      <c r="G2598">
        <v>0.64964552083333338</v>
      </c>
      <c r="H2598" t="s">
        <v>1361</v>
      </c>
    </row>
    <row r="2599" spans="1:8" x14ac:dyDescent="0.3">
      <c r="A2599" s="6">
        <v>45647</v>
      </c>
      <c r="B2599">
        <v>45647.665359050923</v>
      </c>
      <c r="C2599" t="s">
        <v>3</v>
      </c>
      <c r="D2599" t="s">
        <v>1041</v>
      </c>
      <c r="E2599">
        <v>35.76</v>
      </c>
      <c r="F2599" t="s">
        <v>7</v>
      </c>
      <c r="G2599">
        <v>0.66535905092592595</v>
      </c>
      <c r="H2599" t="s">
        <v>1361</v>
      </c>
    </row>
    <row r="2600" spans="1:8" x14ac:dyDescent="0.3">
      <c r="A2600" s="6">
        <v>45647</v>
      </c>
      <c r="B2600">
        <v>45647.741294583335</v>
      </c>
      <c r="C2600" t="s">
        <v>3</v>
      </c>
      <c r="D2600" t="s">
        <v>1034</v>
      </c>
      <c r="E2600">
        <v>35.76</v>
      </c>
      <c r="F2600" t="s">
        <v>18</v>
      </c>
      <c r="G2600">
        <v>0.74129458333333331</v>
      </c>
      <c r="H2600" t="s">
        <v>1361</v>
      </c>
    </row>
    <row r="2601" spans="1:8" x14ac:dyDescent="0.3">
      <c r="A2601" s="6">
        <v>45647</v>
      </c>
      <c r="B2601">
        <v>45647.751815613425</v>
      </c>
      <c r="C2601" t="s">
        <v>3</v>
      </c>
      <c r="D2601" t="s">
        <v>1042</v>
      </c>
      <c r="E2601">
        <v>35.76</v>
      </c>
      <c r="F2601" t="s">
        <v>9</v>
      </c>
      <c r="G2601">
        <v>0.75181561342592595</v>
      </c>
      <c r="H2601" t="s">
        <v>1362</v>
      </c>
    </row>
    <row r="2602" spans="1:8" x14ac:dyDescent="0.3">
      <c r="A2602" s="6">
        <v>45647</v>
      </c>
      <c r="B2602">
        <v>45647.755754270831</v>
      </c>
      <c r="C2602" t="s">
        <v>3</v>
      </c>
      <c r="D2602" t="s">
        <v>1043</v>
      </c>
      <c r="E2602">
        <v>25.96</v>
      </c>
      <c r="F2602" t="s">
        <v>28</v>
      </c>
      <c r="G2602">
        <v>0.75575427083333335</v>
      </c>
      <c r="H2602" t="s">
        <v>1362</v>
      </c>
    </row>
    <row r="2603" spans="1:8" x14ac:dyDescent="0.3">
      <c r="A2603" s="6">
        <v>45647</v>
      </c>
      <c r="B2603">
        <v>45647.82515571759</v>
      </c>
      <c r="C2603" t="s">
        <v>3</v>
      </c>
      <c r="D2603" t="s">
        <v>1044</v>
      </c>
      <c r="E2603">
        <v>30.86</v>
      </c>
      <c r="F2603" t="s">
        <v>14</v>
      </c>
      <c r="G2603">
        <v>0.82515571759259254</v>
      </c>
      <c r="H2603" t="s">
        <v>1362</v>
      </c>
    </row>
    <row r="2604" spans="1:8" x14ac:dyDescent="0.3">
      <c r="A2604" s="6">
        <v>45647</v>
      </c>
      <c r="B2604">
        <v>45647.826224178243</v>
      </c>
      <c r="C2604" t="s">
        <v>3</v>
      </c>
      <c r="D2604" t="s">
        <v>1044</v>
      </c>
      <c r="E2604">
        <v>25.96</v>
      </c>
      <c r="F2604" t="s">
        <v>28</v>
      </c>
      <c r="G2604">
        <v>0.82622417824074079</v>
      </c>
      <c r="H2604" t="s">
        <v>1362</v>
      </c>
    </row>
    <row r="2605" spans="1:8" x14ac:dyDescent="0.3">
      <c r="A2605" s="6">
        <v>45647</v>
      </c>
      <c r="B2605">
        <v>45647.909575381942</v>
      </c>
      <c r="C2605" t="s">
        <v>3</v>
      </c>
      <c r="D2605" t="s">
        <v>1043</v>
      </c>
      <c r="E2605">
        <v>25.96</v>
      </c>
      <c r="F2605" t="s">
        <v>28</v>
      </c>
      <c r="G2605">
        <v>0.90957538194444443</v>
      </c>
      <c r="H2605" t="s">
        <v>1362</v>
      </c>
    </row>
    <row r="2606" spans="1:8" x14ac:dyDescent="0.3">
      <c r="A2606" s="6">
        <v>45647</v>
      </c>
      <c r="B2606">
        <v>45647.915842060182</v>
      </c>
      <c r="C2606" t="s">
        <v>3</v>
      </c>
      <c r="D2606" t="s">
        <v>1045</v>
      </c>
      <c r="E2606">
        <v>35.76</v>
      </c>
      <c r="F2606" t="s">
        <v>7</v>
      </c>
      <c r="G2606">
        <v>0.91584206018518521</v>
      </c>
      <c r="H2606" t="s">
        <v>1362</v>
      </c>
    </row>
    <row r="2607" spans="1:8" x14ac:dyDescent="0.3">
      <c r="A2607" s="6">
        <v>45647</v>
      </c>
      <c r="B2607">
        <v>45647.927941423608</v>
      </c>
      <c r="C2607" t="s">
        <v>3</v>
      </c>
      <c r="D2607" t="s">
        <v>1043</v>
      </c>
      <c r="E2607">
        <v>25.96</v>
      </c>
      <c r="F2607" t="s">
        <v>28</v>
      </c>
      <c r="G2607">
        <v>0.92794142361111109</v>
      </c>
      <c r="H2607" t="s">
        <v>1362</v>
      </c>
    </row>
    <row r="2608" spans="1:8" x14ac:dyDescent="0.3">
      <c r="A2608" s="6">
        <v>45648</v>
      </c>
      <c r="B2608">
        <v>45648.446482939813</v>
      </c>
      <c r="C2608" t="s">
        <v>3</v>
      </c>
      <c r="D2608" t="s">
        <v>347</v>
      </c>
      <c r="E2608">
        <v>35.76</v>
      </c>
      <c r="F2608" t="s">
        <v>43</v>
      </c>
      <c r="G2608">
        <v>0.44648293981481479</v>
      </c>
      <c r="H2608" t="s">
        <v>1360</v>
      </c>
    </row>
    <row r="2609" spans="1:8" x14ac:dyDescent="0.3">
      <c r="A2609" s="6">
        <v>45648</v>
      </c>
      <c r="B2609">
        <v>45648.788709606481</v>
      </c>
      <c r="C2609" t="s">
        <v>3</v>
      </c>
      <c r="D2609" t="s">
        <v>220</v>
      </c>
      <c r="E2609">
        <v>35.76</v>
      </c>
      <c r="F2609" t="s">
        <v>43</v>
      </c>
      <c r="G2609">
        <v>0.78870960648148147</v>
      </c>
      <c r="H2609" t="s">
        <v>1362</v>
      </c>
    </row>
    <row r="2610" spans="1:8" x14ac:dyDescent="0.3">
      <c r="A2610" s="6">
        <v>45648</v>
      </c>
      <c r="B2610">
        <v>45648.816502870373</v>
      </c>
      <c r="C2610" t="s">
        <v>3</v>
      </c>
      <c r="D2610" t="s">
        <v>1046</v>
      </c>
      <c r="E2610">
        <v>35.76</v>
      </c>
      <c r="F2610" t="s">
        <v>9</v>
      </c>
      <c r="G2610">
        <v>0.81650287037037039</v>
      </c>
      <c r="H2610" t="s">
        <v>1362</v>
      </c>
    </row>
    <row r="2611" spans="1:8" x14ac:dyDescent="0.3">
      <c r="A2611" s="6">
        <v>45648</v>
      </c>
      <c r="B2611">
        <v>45648.81701230324</v>
      </c>
      <c r="C2611" t="s">
        <v>3</v>
      </c>
      <c r="D2611" t="s">
        <v>1046</v>
      </c>
      <c r="E2611">
        <v>35.76</v>
      </c>
      <c r="F2611" t="s">
        <v>9</v>
      </c>
      <c r="G2611">
        <v>0.8170123032407407</v>
      </c>
      <c r="H2611" t="s">
        <v>1362</v>
      </c>
    </row>
    <row r="2612" spans="1:8" x14ac:dyDescent="0.3">
      <c r="A2612" s="6">
        <v>45648</v>
      </c>
      <c r="B2612">
        <v>45648.851814027781</v>
      </c>
      <c r="C2612" t="s">
        <v>3</v>
      </c>
      <c r="D2612" t="s">
        <v>650</v>
      </c>
      <c r="E2612">
        <v>35.76</v>
      </c>
      <c r="F2612" t="s">
        <v>9</v>
      </c>
      <c r="G2612">
        <v>0.85181402777777782</v>
      </c>
      <c r="H2612" t="s">
        <v>1362</v>
      </c>
    </row>
    <row r="2613" spans="1:8" x14ac:dyDescent="0.3">
      <c r="A2613" s="6">
        <v>45648</v>
      </c>
      <c r="B2613">
        <v>45648.913411504633</v>
      </c>
      <c r="C2613" t="s">
        <v>3</v>
      </c>
      <c r="D2613" t="s">
        <v>1047</v>
      </c>
      <c r="E2613">
        <v>35.76</v>
      </c>
      <c r="F2613" t="s">
        <v>18</v>
      </c>
      <c r="G2613">
        <v>0.91341150462962961</v>
      </c>
      <c r="H2613" t="s">
        <v>1362</v>
      </c>
    </row>
    <row r="2614" spans="1:8" x14ac:dyDescent="0.3">
      <c r="A2614" s="6">
        <v>45648</v>
      </c>
      <c r="B2614">
        <v>45648.91454046296</v>
      </c>
      <c r="C2614" t="s">
        <v>3</v>
      </c>
      <c r="D2614" t="s">
        <v>1048</v>
      </c>
      <c r="E2614">
        <v>25.96</v>
      </c>
      <c r="F2614" t="s">
        <v>28</v>
      </c>
      <c r="G2614">
        <v>0.91454046296296299</v>
      </c>
      <c r="H2614" t="s">
        <v>1362</v>
      </c>
    </row>
    <row r="2615" spans="1:8" x14ac:dyDescent="0.3">
      <c r="A2615" s="6">
        <v>45649</v>
      </c>
      <c r="B2615">
        <v>45649.377326678237</v>
      </c>
      <c r="C2615" t="s">
        <v>3</v>
      </c>
      <c r="D2615" t="s">
        <v>1043</v>
      </c>
      <c r="E2615">
        <v>25.96</v>
      </c>
      <c r="F2615" t="s">
        <v>28</v>
      </c>
      <c r="G2615">
        <v>0.37732667824074073</v>
      </c>
      <c r="H2615" t="s">
        <v>1363</v>
      </c>
    </row>
    <row r="2616" spans="1:8" x14ac:dyDescent="0.3">
      <c r="A2616" s="6">
        <v>45649</v>
      </c>
      <c r="B2616">
        <v>45649.390484895834</v>
      </c>
      <c r="C2616" t="s">
        <v>3</v>
      </c>
      <c r="D2616" t="s">
        <v>290</v>
      </c>
      <c r="E2616">
        <v>30.86</v>
      </c>
      <c r="F2616" t="s">
        <v>14</v>
      </c>
      <c r="G2616">
        <v>0.39048489583333335</v>
      </c>
      <c r="H2616" t="s">
        <v>1363</v>
      </c>
    </row>
    <row r="2617" spans="1:8" x14ac:dyDescent="0.3">
      <c r="A2617" s="6">
        <v>45649</v>
      </c>
      <c r="B2617">
        <v>45649.445872870368</v>
      </c>
      <c r="C2617" t="s">
        <v>3</v>
      </c>
      <c r="D2617" t="s">
        <v>56</v>
      </c>
      <c r="E2617">
        <v>30.86</v>
      </c>
      <c r="F2617" t="s">
        <v>14</v>
      </c>
      <c r="G2617">
        <v>0.44587287037037038</v>
      </c>
      <c r="H2617" t="s">
        <v>1360</v>
      </c>
    </row>
    <row r="2618" spans="1:8" x14ac:dyDescent="0.3">
      <c r="A2618" s="6">
        <v>45649</v>
      </c>
      <c r="B2618">
        <v>45649.483268842596</v>
      </c>
      <c r="C2618" t="s">
        <v>3</v>
      </c>
      <c r="D2618" t="s">
        <v>584</v>
      </c>
      <c r="E2618">
        <v>35.76</v>
      </c>
      <c r="F2618" t="s">
        <v>43</v>
      </c>
      <c r="G2618">
        <v>0.48326884259259262</v>
      </c>
      <c r="H2618" t="s">
        <v>1360</v>
      </c>
    </row>
    <row r="2619" spans="1:8" x14ac:dyDescent="0.3">
      <c r="A2619" s="6">
        <v>45649</v>
      </c>
      <c r="B2619">
        <v>45649.587172858795</v>
      </c>
      <c r="C2619" t="s">
        <v>3</v>
      </c>
      <c r="D2619" t="s">
        <v>1049</v>
      </c>
      <c r="E2619">
        <v>35.76</v>
      </c>
      <c r="F2619" t="s">
        <v>7</v>
      </c>
      <c r="G2619">
        <v>0.58717285879629633</v>
      </c>
      <c r="H2619" t="s">
        <v>1361</v>
      </c>
    </row>
    <row r="2620" spans="1:8" x14ac:dyDescent="0.3">
      <c r="A2620" s="6">
        <v>45649</v>
      </c>
      <c r="B2620">
        <v>45649.625274062499</v>
      </c>
      <c r="C2620" t="s">
        <v>3</v>
      </c>
      <c r="D2620" t="s">
        <v>1050</v>
      </c>
      <c r="E2620">
        <v>30.86</v>
      </c>
      <c r="F2620" t="s">
        <v>14</v>
      </c>
      <c r="G2620">
        <v>0.62527406249999995</v>
      </c>
      <c r="H2620" t="s">
        <v>1361</v>
      </c>
    </row>
    <row r="2621" spans="1:8" x14ac:dyDescent="0.3">
      <c r="A2621" s="6">
        <v>45649</v>
      </c>
      <c r="B2621">
        <v>45649.676972719906</v>
      </c>
      <c r="C2621" t="s">
        <v>3</v>
      </c>
      <c r="D2621" t="s">
        <v>920</v>
      </c>
      <c r="E2621">
        <v>35.76</v>
      </c>
      <c r="F2621" t="s">
        <v>7</v>
      </c>
      <c r="G2621">
        <v>0.67697271990740737</v>
      </c>
      <c r="H2621" t="s">
        <v>1361</v>
      </c>
    </row>
    <row r="2622" spans="1:8" x14ac:dyDescent="0.3">
      <c r="A2622" s="6">
        <v>45649</v>
      </c>
      <c r="B2622">
        <v>45649.723153877312</v>
      </c>
      <c r="C2622" t="s">
        <v>3</v>
      </c>
      <c r="D2622" t="s">
        <v>1051</v>
      </c>
      <c r="E2622">
        <v>25.96</v>
      </c>
      <c r="F2622" t="s">
        <v>28</v>
      </c>
      <c r="G2622">
        <v>0.72315387731481484</v>
      </c>
      <c r="H2622" t="s">
        <v>1361</v>
      </c>
    </row>
    <row r="2623" spans="1:8" x14ac:dyDescent="0.3">
      <c r="A2623" s="6">
        <v>45649</v>
      </c>
      <c r="B2623">
        <v>45649.724077511572</v>
      </c>
      <c r="C2623" t="s">
        <v>3</v>
      </c>
      <c r="D2623" t="s">
        <v>1051</v>
      </c>
      <c r="E2623">
        <v>35.76</v>
      </c>
      <c r="F2623" t="s">
        <v>7</v>
      </c>
      <c r="G2623">
        <v>0.72407751157407407</v>
      </c>
      <c r="H2623" t="s">
        <v>1361</v>
      </c>
    </row>
    <row r="2624" spans="1:8" x14ac:dyDescent="0.3">
      <c r="A2624" s="6">
        <v>45649</v>
      </c>
      <c r="B2624">
        <v>45649.865361412034</v>
      </c>
      <c r="C2624" t="s">
        <v>3</v>
      </c>
      <c r="D2624" t="s">
        <v>1043</v>
      </c>
      <c r="E2624">
        <v>25.96</v>
      </c>
      <c r="F2624" t="s">
        <v>28</v>
      </c>
      <c r="G2624">
        <v>0.86536141203703709</v>
      </c>
      <c r="H2624" t="s">
        <v>1362</v>
      </c>
    </row>
    <row r="2625" spans="1:8" x14ac:dyDescent="0.3">
      <c r="A2625" s="6">
        <v>45650</v>
      </c>
      <c r="B2625">
        <v>45650.632447002317</v>
      </c>
      <c r="C2625" t="s">
        <v>3</v>
      </c>
      <c r="D2625" t="s">
        <v>1052</v>
      </c>
      <c r="E2625">
        <v>30.86</v>
      </c>
      <c r="F2625" t="s">
        <v>14</v>
      </c>
      <c r="G2625">
        <v>0.63244700231481477</v>
      </c>
      <c r="H2625" t="s">
        <v>1361</v>
      </c>
    </row>
    <row r="2626" spans="1:8" x14ac:dyDescent="0.3">
      <c r="A2626" s="6">
        <v>45650</v>
      </c>
      <c r="B2626">
        <v>45650.672663541663</v>
      </c>
      <c r="C2626" t="s">
        <v>3</v>
      </c>
      <c r="D2626" t="s">
        <v>1053</v>
      </c>
      <c r="E2626">
        <v>35.76</v>
      </c>
      <c r="F2626" t="s">
        <v>9</v>
      </c>
      <c r="G2626">
        <v>0.67266354166666664</v>
      </c>
      <c r="H2626" t="s">
        <v>1361</v>
      </c>
    </row>
    <row r="2627" spans="1:8" x14ac:dyDescent="0.3">
      <c r="A2627" s="6">
        <v>45650</v>
      </c>
      <c r="B2627">
        <v>45650.746858321756</v>
      </c>
      <c r="C2627" t="s">
        <v>3</v>
      </c>
      <c r="D2627" t="s">
        <v>1043</v>
      </c>
      <c r="E2627">
        <v>25.96</v>
      </c>
      <c r="F2627" t="s">
        <v>28</v>
      </c>
      <c r="G2627">
        <v>0.74685832175925926</v>
      </c>
      <c r="H2627" t="s">
        <v>1361</v>
      </c>
    </row>
    <row r="2628" spans="1:8" x14ac:dyDescent="0.3">
      <c r="A2628" s="6">
        <v>45650</v>
      </c>
      <c r="B2628">
        <v>45650.799030925926</v>
      </c>
      <c r="C2628" t="s">
        <v>3</v>
      </c>
      <c r="D2628" t="s">
        <v>1053</v>
      </c>
      <c r="E2628">
        <v>35.76</v>
      </c>
      <c r="F2628" t="s">
        <v>9</v>
      </c>
      <c r="G2628">
        <v>0.79903092592592595</v>
      </c>
      <c r="H2628" t="s">
        <v>1362</v>
      </c>
    </row>
    <row r="2629" spans="1:8" x14ac:dyDescent="0.3">
      <c r="A2629" s="6">
        <v>45650</v>
      </c>
      <c r="B2629">
        <v>45650.799732222222</v>
      </c>
      <c r="C2629" t="s">
        <v>3</v>
      </c>
      <c r="D2629" t="s">
        <v>1054</v>
      </c>
      <c r="E2629">
        <v>35.76</v>
      </c>
      <c r="F2629" t="s">
        <v>7</v>
      </c>
      <c r="G2629">
        <v>0.79973222222222218</v>
      </c>
      <c r="H2629" t="s">
        <v>1362</v>
      </c>
    </row>
    <row r="2630" spans="1:8" x14ac:dyDescent="0.3">
      <c r="A2630" s="6">
        <v>45650</v>
      </c>
      <c r="B2630">
        <v>45650.800404884256</v>
      </c>
      <c r="C2630" t="s">
        <v>3</v>
      </c>
      <c r="D2630" t="s">
        <v>1053</v>
      </c>
      <c r="E2630">
        <v>21.06</v>
      </c>
      <c r="F2630" t="s">
        <v>35</v>
      </c>
      <c r="G2630">
        <v>0.80040488425925926</v>
      </c>
      <c r="H2630" t="s">
        <v>1362</v>
      </c>
    </row>
    <row r="2631" spans="1:8" x14ac:dyDescent="0.3">
      <c r="A2631" s="6">
        <v>45650</v>
      </c>
      <c r="B2631">
        <v>45650.816693657405</v>
      </c>
      <c r="C2631" t="s">
        <v>3</v>
      </c>
      <c r="D2631" t="s">
        <v>111</v>
      </c>
      <c r="E2631">
        <v>35.76</v>
      </c>
      <c r="F2631" t="s">
        <v>43</v>
      </c>
      <c r="G2631">
        <v>0.8166936574074074</v>
      </c>
      <c r="H2631" t="s">
        <v>1362</v>
      </c>
    </row>
    <row r="2632" spans="1:8" x14ac:dyDescent="0.3">
      <c r="A2632" s="6">
        <v>45651</v>
      </c>
      <c r="B2632">
        <v>45651.447185405093</v>
      </c>
      <c r="C2632" t="s">
        <v>3</v>
      </c>
      <c r="D2632" t="s">
        <v>1055</v>
      </c>
      <c r="E2632">
        <v>35.76</v>
      </c>
      <c r="F2632" t="s">
        <v>7</v>
      </c>
      <c r="G2632">
        <v>0.44718540509259258</v>
      </c>
      <c r="H2632" t="s">
        <v>1360</v>
      </c>
    </row>
    <row r="2633" spans="1:8" x14ac:dyDescent="0.3">
      <c r="A2633" s="6">
        <v>45651</v>
      </c>
      <c r="B2633">
        <v>45651.44794421296</v>
      </c>
      <c r="C2633" t="s">
        <v>3</v>
      </c>
      <c r="D2633" t="s">
        <v>1055</v>
      </c>
      <c r="E2633">
        <v>35.76</v>
      </c>
      <c r="F2633" t="s">
        <v>7</v>
      </c>
      <c r="G2633">
        <v>0.44794421296296294</v>
      </c>
      <c r="H2633" t="s">
        <v>1360</v>
      </c>
    </row>
    <row r="2634" spans="1:8" x14ac:dyDescent="0.3">
      <c r="A2634" s="6">
        <v>45651</v>
      </c>
      <c r="B2634">
        <v>45651.524343576391</v>
      </c>
      <c r="C2634" t="s">
        <v>3</v>
      </c>
      <c r="D2634" t="s">
        <v>1056</v>
      </c>
      <c r="E2634">
        <v>30.86</v>
      </c>
      <c r="F2634" t="s">
        <v>14</v>
      </c>
      <c r="G2634">
        <v>0.52434357638888884</v>
      </c>
      <c r="H2634" t="s">
        <v>1360</v>
      </c>
    </row>
    <row r="2635" spans="1:8" x14ac:dyDescent="0.3">
      <c r="A2635" s="6">
        <v>45651</v>
      </c>
      <c r="B2635">
        <v>45651.525000914349</v>
      </c>
      <c r="C2635" t="s">
        <v>3</v>
      </c>
      <c r="D2635" t="s">
        <v>1056</v>
      </c>
      <c r="E2635">
        <v>25.96</v>
      </c>
      <c r="F2635" t="s">
        <v>11</v>
      </c>
      <c r="G2635">
        <v>0.52500091435185181</v>
      </c>
      <c r="H2635" t="s">
        <v>1360</v>
      </c>
    </row>
    <row r="2636" spans="1:8" x14ac:dyDescent="0.3">
      <c r="A2636" s="6">
        <v>45651</v>
      </c>
      <c r="B2636">
        <v>45651.553604155095</v>
      </c>
      <c r="C2636" t="s">
        <v>3</v>
      </c>
      <c r="D2636" t="s">
        <v>1057</v>
      </c>
      <c r="E2636">
        <v>30.86</v>
      </c>
      <c r="F2636" t="s">
        <v>14</v>
      </c>
      <c r="G2636">
        <v>0.55360415509259264</v>
      </c>
      <c r="H2636" t="s">
        <v>1360</v>
      </c>
    </row>
    <row r="2637" spans="1:8" x14ac:dyDescent="0.3">
      <c r="A2637" s="6">
        <v>45651</v>
      </c>
      <c r="B2637">
        <v>45651.564439178241</v>
      </c>
      <c r="C2637" t="s">
        <v>3</v>
      </c>
      <c r="D2637" t="s">
        <v>1058</v>
      </c>
      <c r="E2637">
        <v>25.96</v>
      </c>
      <c r="F2637" t="s">
        <v>11</v>
      </c>
      <c r="G2637">
        <v>0.56443917824074075</v>
      </c>
      <c r="H2637" t="s">
        <v>1360</v>
      </c>
    </row>
    <row r="2638" spans="1:8" x14ac:dyDescent="0.3">
      <c r="A2638" s="6">
        <v>45651</v>
      </c>
      <c r="B2638">
        <v>45651.835189016201</v>
      </c>
      <c r="C2638" t="s">
        <v>3</v>
      </c>
      <c r="D2638" t="s">
        <v>111</v>
      </c>
      <c r="E2638">
        <v>35.76</v>
      </c>
      <c r="F2638" t="s">
        <v>43</v>
      </c>
      <c r="G2638">
        <v>0.83518901620370367</v>
      </c>
      <c r="H2638" t="s">
        <v>1362</v>
      </c>
    </row>
    <row r="2639" spans="1:8" x14ac:dyDescent="0.3">
      <c r="A2639" s="6">
        <v>45651</v>
      </c>
      <c r="B2639">
        <v>45651.888076898147</v>
      </c>
      <c r="C2639" t="s">
        <v>3</v>
      </c>
      <c r="D2639" t="s">
        <v>1059</v>
      </c>
      <c r="E2639">
        <v>35.76</v>
      </c>
      <c r="F2639" t="s">
        <v>18</v>
      </c>
      <c r="G2639">
        <v>0.88807689814814816</v>
      </c>
      <c r="H2639" t="s">
        <v>1362</v>
      </c>
    </row>
    <row r="2640" spans="1:8" x14ac:dyDescent="0.3">
      <c r="A2640" s="6">
        <v>45651</v>
      </c>
      <c r="B2640">
        <v>45651.888681631943</v>
      </c>
      <c r="C2640" t="s">
        <v>3</v>
      </c>
      <c r="D2640" t="s">
        <v>1059</v>
      </c>
      <c r="E2640">
        <v>35.76</v>
      </c>
      <c r="F2640" t="s">
        <v>18</v>
      </c>
      <c r="G2640">
        <v>0.88868163194444449</v>
      </c>
      <c r="H2640" t="s">
        <v>1362</v>
      </c>
    </row>
    <row r="2641" spans="1:8" x14ac:dyDescent="0.3">
      <c r="A2641" s="6">
        <v>45651</v>
      </c>
      <c r="B2641">
        <v>45651.914933680557</v>
      </c>
      <c r="C2641" t="s">
        <v>3</v>
      </c>
      <c r="D2641" t="s">
        <v>1060</v>
      </c>
      <c r="E2641">
        <v>35.76</v>
      </c>
      <c r="F2641" t="s">
        <v>7</v>
      </c>
      <c r="G2641">
        <v>0.91493368055555557</v>
      </c>
      <c r="H2641" t="s">
        <v>1362</v>
      </c>
    </row>
    <row r="2642" spans="1:8" x14ac:dyDescent="0.3">
      <c r="A2642" s="6">
        <v>45651</v>
      </c>
      <c r="B2642">
        <v>45651.952116909721</v>
      </c>
      <c r="C2642" t="s">
        <v>3</v>
      </c>
      <c r="D2642" t="s">
        <v>168</v>
      </c>
      <c r="E2642">
        <v>35.76</v>
      </c>
      <c r="F2642" t="s">
        <v>43</v>
      </c>
      <c r="G2642">
        <v>0.95211690972222218</v>
      </c>
      <c r="H2642" t="s">
        <v>1362</v>
      </c>
    </row>
    <row r="2643" spans="1:8" x14ac:dyDescent="0.3">
      <c r="A2643" s="6">
        <v>45651</v>
      </c>
      <c r="B2643">
        <v>45651.953546597222</v>
      </c>
      <c r="C2643" t="s">
        <v>3</v>
      </c>
      <c r="D2643" t="s">
        <v>168</v>
      </c>
      <c r="E2643">
        <v>30.86</v>
      </c>
      <c r="F2643" t="s">
        <v>14</v>
      </c>
      <c r="G2643">
        <v>0.95354659722222224</v>
      </c>
      <c r="H2643" t="s">
        <v>1362</v>
      </c>
    </row>
    <row r="2644" spans="1:8" x14ac:dyDescent="0.3">
      <c r="A2644" s="6">
        <v>45652</v>
      </c>
      <c r="B2644">
        <v>45652.550439120372</v>
      </c>
      <c r="C2644" t="s">
        <v>3</v>
      </c>
      <c r="D2644" t="s">
        <v>1061</v>
      </c>
      <c r="E2644">
        <v>35.76</v>
      </c>
      <c r="F2644" t="s">
        <v>43</v>
      </c>
      <c r="G2644">
        <v>0.55043912037037035</v>
      </c>
      <c r="H2644" t="s">
        <v>1360</v>
      </c>
    </row>
    <row r="2645" spans="1:8" x14ac:dyDescent="0.3">
      <c r="A2645" s="6">
        <v>45652</v>
      </c>
      <c r="B2645">
        <v>45652.628176747683</v>
      </c>
      <c r="C2645" t="s">
        <v>3</v>
      </c>
      <c r="D2645" t="s">
        <v>1062</v>
      </c>
      <c r="E2645">
        <v>21.06</v>
      </c>
      <c r="F2645" t="s">
        <v>35</v>
      </c>
      <c r="G2645">
        <v>0.62817674768518517</v>
      </c>
      <c r="H2645" t="s">
        <v>1361</v>
      </c>
    </row>
    <row r="2646" spans="1:8" x14ac:dyDescent="0.3">
      <c r="A2646" s="6">
        <v>45653</v>
      </c>
      <c r="B2646">
        <v>45653.326628599534</v>
      </c>
      <c r="C2646" t="s">
        <v>3</v>
      </c>
      <c r="D2646" t="s">
        <v>1063</v>
      </c>
      <c r="E2646">
        <v>25.96</v>
      </c>
      <c r="F2646" t="s">
        <v>11</v>
      </c>
      <c r="G2646">
        <v>0.32662859953703705</v>
      </c>
      <c r="H2646" t="s">
        <v>1363</v>
      </c>
    </row>
    <row r="2647" spans="1:8" x14ac:dyDescent="0.3">
      <c r="A2647" s="6">
        <v>45653</v>
      </c>
      <c r="B2647">
        <v>45653.373367037035</v>
      </c>
      <c r="C2647" t="s">
        <v>3</v>
      </c>
      <c r="D2647" t="s">
        <v>1043</v>
      </c>
      <c r="E2647">
        <v>25.96</v>
      </c>
      <c r="F2647" t="s">
        <v>28</v>
      </c>
      <c r="G2647">
        <v>0.37336703703703705</v>
      </c>
      <c r="H2647" t="s">
        <v>1363</v>
      </c>
    </row>
    <row r="2648" spans="1:8" x14ac:dyDescent="0.3">
      <c r="A2648" s="6">
        <v>45653</v>
      </c>
      <c r="B2648">
        <v>45653.381889189812</v>
      </c>
      <c r="C2648" t="s">
        <v>3</v>
      </c>
      <c r="D2648" t="s">
        <v>155</v>
      </c>
      <c r="E2648">
        <v>25.96</v>
      </c>
      <c r="F2648" t="s">
        <v>28</v>
      </c>
      <c r="G2648">
        <v>0.38188918981481479</v>
      </c>
      <c r="H2648" t="s">
        <v>1363</v>
      </c>
    </row>
    <row r="2649" spans="1:8" x14ac:dyDescent="0.3">
      <c r="A2649" s="6">
        <v>45653</v>
      </c>
      <c r="B2649">
        <v>45653.425618344911</v>
      </c>
      <c r="C2649" t="s">
        <v>3</v>
      </c>
      <c r="D2649" t="s">
        <v>290</v>
      </c>
      <c r="E2649">
        <v>30.86</v>
      </c>
      <c r="F2649" t="s">
        <v>14</v>
      </c>
      <c r="G2649">
        <v>0.42561834490740741</v>
      </c>
      <c r="H2649" t="s">
        <v>1360</v>
      </c>
    </row>
    <row r="2650" spans="1:8" x14ac:dyDescent="0.3">
      <c r="A2650" s="6">
        <v>45653</v>
      </c>
      <c r="B2650">
        <v>45653.716720381941</v>
      </c>
      <c r="C2650" t="s">
        <v>3</v>
      </c>
      <c r="D2650" t="s">
        <v>1064</v>
      </c>
      <c r="E2650">
        <v>35.76</v>
      </c>
      <c r="F2650" t="s">
        <v>7</v>
      </c>
      <c r="G2650">
        <v>0.71672038194444443</v>
      </c>
      <c r="H2650" t="s">
        <v>1361</v>
      </c>
    </row>
    <row r="2651" spans="1:8" x14ac:dyDescent="0.3">
      <c r="A2651" s="6">
        <v>45653</v>
      </c>
      <c r="B2651">
        <v>45653.824627951391</v>
      </c>
      <c r="C2651" t="s">
        <v>3</v>
      </c>
      <c r="D2651" t="s">
        <v>1065</v>
      </c>
      <c r="E2651">
        <v>25.96</v>
      </c>
      <c r="F2651" t="s">
        <v>11</v>
      </c>
      <c r="G2651">
        <v>0.82462795138888889</v>
      </c>
      <c r="H2651" t="s">
        <v>1362</v>
      </c>
    </row>
    <row r="2652" spans="1:8" x14ac:dyDescent="0.3">
      <c r="A2652" s="6">
        <v>45653</v>
      </c>
      <c r="B2652">
        <v>45653.825250497684</v>
      </c>
      <c r="C2652" t="s">
        <v>3</v>
      </c>
      <c r="D2652" t="s">
        <v>1065</v>
      </c>
      <c r="E2652">
        <v>30.86</v>
      </c>
      <c r="F2652" t="s">
        <v>14</v>
      </c>
      <c r="G2652">
        <v>0.82525049768518521</v>
      </c>
      <c r="H2652" t="s">
        <v>1362</v>
      </c>
    </row>
    <row r="2653" spans="1:8" x14ac:dyDescent="0.3">
      <c r="A2653" s="6">
        <v>45653</v>
      </c>
      <c r="B2653">
        <v>45653.954547372683</v>
      </c>
      <c r="C2653" t="s">
        <v>3</v>
      </c>
      <c r="D2653" t="s">
        <v>715</v>
      </c>
      <c r="E2653">
        <v>35.76</v>
      </c>
      <c r="F2653" t="s">
        <v>18</v>
      </c>
      <c r="G2653">
        <v>0.95454737268518519</v>
      </c>
      <c r="H2653" t="s">
        <v>1362</v>
      </c>
    </row>
    <row r="2654" spans="1:8" x14ac:dyDescent="0.3">
      <c r="A2654" s="6">
        <v>45654</v>
      </c>
      <c r="B2654">
        <v>45654.375271585646</v>
      </c>
      <c r="C2654" t="s">
        <v>3</v>
      </c>
      <c r="D2654" t="s">
        <v>1043</v>
      </c>
      <c r="E2654">
        <v>25.96</v>
      </c>
      <c r="F2654" t="s">
        <v>28</v>
      </c>
      <c r="G2654">
        <v>0.37527158564814816</v>
      </c>
      <c r="H2654" t="s">
        <v>1363</v>
      </c>
    </row>
    <row r="2655" spans="1:8" x14ac:dyDescent="0.3">
      <c r="A2655" s="6">
        <v>45654</v>
      </c>
      <c r="B2655">
        <v>45654.410161446758</v>
      </c>
      <c r="C2655" t="s">
        <v>3</v>
      </c>
      <c r="D2655" t="s">
        <v>155</v>
      </c>
      <c r="E2655">
        <v>25.96</v>
      </c>
      <c r="F2655" t="s">
        <v>28</v>
      </c>
      <c r="G2655">
        <v>0.41016144675925925</v>
      </c>
      <c r="H2655" t="s">
        <v>1363</v>
      </c>
    </row>
    <row r="2656" spans="1:8" x14ac:dyDescent="0.3">
      <c r="A2656" s="6">
        <v>45654</v>
      </c>
      <c r="B2656">
        <v>45654.429678541666</v>
      </c>
      <c r="C2656" t="s">
        <v>3</v>
      </c>
      <c r="D2656" t="s">
        <v>741</v>
      </c>
      <c r="E2656">
        <v>30.86</v>
      </c>
      <c r="F2656" t="s">
        <v>14</v>
      </c>
      <c r="G2656">
        <v>0.42967854166666669</v>
      </c>
      <c r="H2656" t="s">
        <v>1360</v>
      </c>
    </row>
    <row r="2657" spans="1:8" x14ac:dyDescent="0.3">
      <c r="A2657" s="6">
        <v>45654</v>
      </c>
      <c r="B2657">
        <v>45654.452813946758</v>
      </c>
      <c r="C2657" t="s">
        <v>3</v>
      </c>
      <c r="D2657" t="s">
        <v>584</v>
      </c>
      <c r="E2657">
        <v>35.76</v>
      </c>
      <c r="F2657" t="s">
        <v>7</v>
      </c>
      <c r="G2657">
        <v>0.45281394675925923</v>
      </c>
      <c r="H2657" t="s">
        <v>1360</v>
      </c>
    </row>
    <row r="2658" spans="1:8" x14ac:dyDescent="0.3">
      <c r="A2658" s="6">
        <v>45654</v>
      </c>
      <c r="B2658">
        <v>45654.59029266204</v>
      </c>
      <c r="C2658" t="s">
        <v>3</v>
      </c>
      <c r="D2658" t="s">
        <v>1066</v>
      </c>
      <c r="E2658">
        <v>35.76</v>
      </c>
      <c r="F2658" t="s">
        <v>43</v>
      </c>
      <c r="G2658">
        <v>0.59029266203703701</v>
      </c>
      <c r="H2658" t="s">
        <v>1361</v>
      </c>
    </row>
    <row r="2659" spans="1:8" x14ac:dyDescent="0.3">
      <c r="A2659" s="6">
        <v>45654</v>
      </c>
      <c r="B2659">
        <v>45654.592562025464</v>
      </c>
      <c r="C2659" t="s">
        <v>3</v>
      </c>
      <c r="D2659" t="s">
        <v>1067</v>
      </c>
      <c r="E2659">
        <v>35.76</v>
      </c>
      <c r="F2659" t="s">
        <v>9</v>
      </c>
      <c r="G2659">
        <v>0.59256202546296299</v>
      </c>
      <c r="H2659" t="s">
        <v>1361</v>
      </c>
    </row>
    <row r="2660" spans="1:8" x14ac:dyDescent="0.3">
      <c r="A2660" s="6">
        <v>45654</v>
      </c>
      <c r="B2660">
        <v>45654.724771666668</v>
      </c>
      <c r="C2660" t="s">
        <v>3</v>
      </c>
      <c r="D2660" t="s">
        <v>521</v>
      </c>
      <c r="E2660">
        <v>35.76</v>
      </c>
      <c r="F2660" t="s">
        <v>7</v>
      </c>
      <c r="G2660">
        <v>0.7247716666666667</v>
      </c>
      <c r="H2660" t="s">
        <v>1361</v>
      </c>
    </row>
    <row r="2661" spans="1:8" x14ac:dyDescent="0.3">
      <c r="A2661" s="6">
        <v>45654</v>
      </c>
      <c r="B2661">
        <v>45654.924326631946</v>
      </c>
      <c r="C2661" t="s">
        <v>3</v>
      </c>
      <c r="D2661" t="s">
        <v>1068</v>
      </c>
      <c r="E2661">
        <v>35.76</v>
      </c>
      <c r="F2661" t="s">
        <v>43</v>
      </c>
      <c r="G2661">
        <v>0.92432663194444442</v>
      </c>
      <c r="H2661" t="s">
        <v>1362</v>
      </c>
    </row>
    <row r="2662" spans="1:8" x14ac:dyDescent="0.3">
      <c r="A2662" s="6">
        <v>45655</v>
      </c>
      <c r="B2662">
        <v>45655.573801354163</v>
      </c>
      <c r="C2662" t="s">
        <v>3</v>
      </c>
      <c r="D2662" t="s">
        <v>1043</v>
      </c>
      <c r="E2662">
        <v>25.96</v>
      </c>
      <c r="F2662" t="s">
        <v>28</v>
      </c>
      <c r="G2662">
        <v>0.57380135416666667</v>
      </c>
      <c r="H2662" t="s">
        <v>1360</v>
      </c>
    </row>
    <row r="2663" spans="1:8" x14ac:dyDescent="0.3">
      <c r="A2663" s="6">
        <v>45655</v>
      </c>
      <c r="B2663">
        <v>45655.628086018522</v>
      </c>
      <c r="C2663" t="s">
        <v>3</v>
      </c>
      <c r="D2663" t="s">
        <v>1069</v>
      </c>
      <c r="E2663">
        <v>21.06</v>
      </c>
      <c r="F2663" t="s">
        <v>35</v>
      </c>
      <c r="G2663">
        <v>0.62808601851851853</v>
      </c>
      <c r="H2663" t="s">
        <v>1361</v>
      </c>
    </row>
    <row r="2664" spans="1:8" x14ac:dyDescent="0.3">
      <c r="A2664" s="6">
        <v>45655</v>
      </c>
      <c r="B2664">
        <v>45655.628661145834</v>
      </c>
      <c r="C2664" t="s">
        <v>3</v>
      </c>
      <c r="D2664" t="s">
        <v>1069</v>
      </c>
      <c r="E2664">
        <v>25.96</v>
      </c>
      <c r="F2664" t="s">
        <v>11</v>
      </c>
      <c r="G2664">
        <v>0.62866114583333332</v>
      </c>
      <c r="H2664" t="s">
        <v>1361</v>
      </c>
    </row>
    <row r="2665" spans="1:8" x14ac:dyDescent="0.3">
      <c r="A2665" s="6">
        <v>45655</v>
      </c>
      <c r="B2665">
        <v>45655.729218900466</v>
      </c>
      <c r="C2665" t="s">
        <v>3</v>
      </c>
      <c r="D2665" t="s">
        <v>1070</v>
      </c>
      <c r="E2665">
        <v>25.96</v>
      </c>
      <c r="F2665" t="s">
        <v>28</v>
      </c>
      <c r="G2665">
        <v>0.729218900462963</v>
      </c>
      <c r="H2665" t="s">
        <v>1361</v>
      </c>
    </row>
    <row r="2666" spans="1:8" x14ac:dyDescent="0.3">
      <c r="A2666" s="6">
        <v>45655</v>
      </c>
      <c r="B2666">
        <v>45655.730401643516</v>
      </c>
      <c r="C2666" t="s">
        <v>3</v>
      </c>
      <c r="D2666" t="s">
        <v>1071</v>
      </c>
      <c r="E2666">
        <v>21.06</v>
      </c>
      <c r="F2666" t="s">
        <v>35</v>
      </c>
      <c r="G2666">
        <v>0.73040164351851855</v>
      </c>
      <c r="H2666" t="s">
        <v>1361</v>
      </c>
    </row>
    <row r="2667" spans="1:8" x14ac:dyDescent="0.3">
      <c r="A2667" s="6">
        <v>45655</v>
      </c>
      <c r="B2667">
        <v>45655.824811851853</v>
      </c>
      <c r="C2667" t="s">
        <v>3</v>
      </c>
      <c r="D2667" t="s">
        <v>1043</v>
      </c>
      <c r="E2667">
        <v>25.96</v>
      </c>
      <c r="F2667" t="s">
        <v>28</v>
      </c>
      <c r="G2667">
        <v>0.82481185185185191</v>
      </c>
      <c r="H2667" t="s">
        <v>1362</v>
      </c>
    </row>
    <row r="2668" spans="1:8" x14ac:dyDescent="0.3">
      <c r="A2668" s="6">
        <v>45655</v>
      </c>
      <c r="B2668">
        <v>45655.851322118055</v>
      </c>
      <c r="C2668" t="s">
        <v>3</v>
      </c>
      <c r="D2668" t="s">
        <v>1072</v>
      </c>
      <c r="E2668">
        <v>35.76</v>
      </c>
      <c r="F2668" t="s">
        <v>9</v>
      </c>
      <c r="G2668">
        <v>0.85132211805555558</v>
      </c>
      <c r="H2668" t="s">
        <v>1362</v>
      </c>
    </row>
    <row r="2669" spans="1:8" x14ac:dyDescent="0.3">
      <c r="A2669" s="6">
        <v>45655</v>
      </c>
      <c r="B2669">
        <v>45655.887029282407</v>
      </c>
      <c r="C2669" t="s">
        <v>3</v>
      </c>
      <c r="D2669" t="s">
        <v>743</v>
      </c>
      <c r="E2669">
        <v>35.76</v>
      </c>
      <c r="F2669" t="s">
        <v>7</v>
      </c>
      <c r="G2669">
        <v>0.88702928240740742</v>
      </c>
      <c r="H2669" t="s">
        <v>1362</v>
      </c>
    </row>
    <row r="2670" spans="1:8" x14ac:dyDescent="0.3">
      <c r="A2670" s="6">
        <v>45656</v>
      </c>
      <c r="B2670">
        <v>45656.376901412033</v>
      </c>
      <c r="C2670" t="s">
        <v>3</v>
      </c>
      <c r="D2670" t="s">
        <v>1043</v>
      </c>
      <c r="E2670">
        <v>25.96</v>
      </c>
      <c r="F2670" t="s">
        <v>28</v>
      </c>
      <c r="G2670">
        <v>0.37690141203703703</v>
      </c>
      <c r="H2670" t="s">
        <v>1363</v>
      </c>
    </row>
    <row r="2671" spans="1:8" x14ac:dyDescent="0.3">
      <c r="A2671" s="6">
        <v>45656</v>
      </c>
      <c r="B2671">
        <v>45656.405694016205</v>
      </c>
      <c r="C2671" t="s">
        <v>3</v>
      </c>
      <c r="D2671" t="s">
        <v>290</v>
      </c>
      <c r="E2671">
        <v>30.86</v>
      </c>
      <c r="F2671" t="s">
        <v>14</v>
      </c>
      <c r="G2671">
        <v>0.40569401620370371</v>
      </c>
      <c r="H2671" t="s">
        <v>1363</v>
      </c>
    </row>
    <row r="2672" spans="1:8" x14ac:dyDescent="0.3">
      <c r="A2672" s="6">
        <v>45656</v>
      </c>
      <c r="B2672">
        <v>45656.578140694444</v>
      </c>
      <c r="C2672" t="s">
        <v>3</v>
      </c>
      <c r="D2672" t="s">
        <v>1073</v>
      </c>
      <c r="E2672">
        <v>35.76</v>
      </c>
      <c r="F2672" t="s">
        <v>7</v>
      </c>
      <c r="G2672">
        <v>0.57814069444444449</v>
      </c>
      <c r="H2672" t="s">
        <v>1360</v>
      </c>
    </row>
    <row r="2673" spans="1:8" x14ac:dyDescent="0.3">
      <c r="A2673" s="6">
        <v>45656</v>
      </c>
      <c r="B2673">
        <v>45656.578926539354</v>
      </c>
      <c r="C2673" t="s">
        <v>3</v>
      </c>
      <c r="D2673" t="s">
        <v>1073</v>
      </c>
      <c r="E2673">
        <v>35.76</v>
      </c>
      <c r="F2673" t="s">
        <v>9</v>
      </c>
      <c r="G2673">
        <v>0.5789265393518519</v>
      </c>
      <c r="H2673" t="s">
        <v>1360</v>
      </c>
    </row>
    <row r="2674" spans="1:8" x14ac:dyDescent="0.3">
      <c r="A2674" s="6">
        <v>45656</v>
      </c>
      <c r="B2674">
        <v>45656.633854664353</v>
      </c>
      <c r="C2674" t="s">
        <v>3</v>
      </c>
      <c r="D2674" t="s">
        <v>934</v>
      </c>
      <c r="E2674">
        <v>35.76</v>
      </c>
      <c r="F2674" t="s">
        <v>7</v>
      </c>
      <c r="G2674">
        <v>0.63385466435185189</v>
      </c>
      <c r="H2674" t="s">
        <v>1361</v>
      </c>
    </row>
    <row r="2675" spans="1:8" x14ac:dyDescent="0.3">
      <c r="A2675" s="6">
        <v>45656</v>
      </c>
      <c r="B2675">
        <v>45656.634475590276</v>
      </c>
      <c r="C2675" t="s">
        <v>3</v>
      </c>
      <c r="D2675" t="s">
        <v>934</v>
      </c>
      <c r="E2675">
        <v>30.86</v>
      </c>
      <c r="F2675" t="s">
        <v>14</v>
      </c>
      <c r="G2675">
        <v>0.63447559027777778</v>
      </c>
      <c r="H2675" t="s">
        <v>1361</v>
      </c>
    </row>
    <row r="2676" spans="1:8" x14ac:dyDescent="0.3">
      <c r="A2676" s="6">
        <v>45656</v>
      </c>
      <c r="B2676">
        <v>45656.687429201389</v>
      </c>
      <c r="C2676" t="s">
        <v>3</v>
      </c>
      <c r="D2676" t="s">
        <v>1017</v>
      </c>
      <c r="E2676">
        <v>30.86</v>
      </c>
      <c r="F2676" t="s">
        <v>14</v>
      </c>
      <c r="G2676">
        <v>0.68742920138888886</v>
      </c>
      <c r="H2676" t="s">
        <v>1361</v>
      </c>
    </row>
    <row r="2677" spans="1:8" x14ac:dyDescent="0.3">
      <c r="A2677" s="6">
        <v>45656</v>
      </c>
      <c r="B2677">
        <v>45656.68852693287</v>
      </c>
      <c r="C2677" t="s">
        <v>3</v>
      </c>
      <c r="D2677" t="s">
        <v>1074</v>
      </c>
      <c r="E2677">
        <v>25.96</v>
      </c>
      <c r="F2677" t="s">
        <v>11</v>
      </c>
      <c r="G2677">
        <v>0.68852693287037037</v>
      </c>
      <c r="H2677" t="s">
        <v>1361</v>
      </c>
    </row>
    <row r="2678" spans="1:8" x14ac:dyDescent="0.3">
      <c r="A2678" s="6">
        <v>45656</v>
      </c>
      <c r="B2678">
        <v>45656.692193877316</v>
      </c>
      <c r="C2678" t="s">
        <v>3</v>
      </c>
      <c r="D2678" t="s">
        <v>900</v>
      </c>
      <c r="E2678">
        <v>35.76</v>
      </c>
      <c r="F2678" t="s">
        <v>43</v>
      </c>
      <c r="G2678">
        <v>0.69219387731481485</v>
      </c>
      <c r="H2678" t="s">
        <v>1361</v>
      </c>
    </row>
    <row r="2679" spans="1:8" x14ac:dyDescent="0.3">
      <c r="A2679" s="6">
        <v>45657</v>
      </c>
      <c r="B2679">
        <v>45657.369776400461</v>
      </c>
      <c r="C2679" t="s">
        <v>3</v>
      </c>
      <c r="D2679" t="s">
        <v>1043</v>
      </c>
      <c r="E2679">
        <v>25.96</v>
      </c>
      <c r="F2679" t="s">
        <v>28</v>
      </c>
      <c r="G2679">
        <v>0.36977640046296295</v>
      </c>
      <c r="H2679" t="s">
        <v>1363</v>
      </c>
    </row>
    <row r="2680" spans="1:8" x14ac:dyDescent="0.3">
      <c r="A2680" s="6">
        <v>45657</v>
      </c>
      <c r="B2680">
        <v>45657.400578831017</v>
      </c>
      <c r="C2680" t="s">
        <v>3</v>
      </c>
      <c r="D2680" t="s">
        <v>1048</v>
      </c>
      <c r="E2680">
        <v>35.76</v>
      </c>
      <c r="F2680" t="s">
        <v>43</v>
      </c>
      <c r="G2680">
        <v>0.40057883101851854</v>
      </c>
      <c r="H2680" t="s">
        <v>1363</v>
      </c>
    </row>
    <row r="2681" spans="1:8" x14ac:dyDescent="0.3">
      <c r="A2681" s="6">
        <v>45657</v>
      </c>
      <c r="B2681">
        <v>45657.402563333337</v>
      </c>
      <c r="C2681" t="s">
        <v>3</v>
      </c>
      <c r="D2681" t="s">
        <v>1048</v>
      </c>
      <c r="E2681">
        <v>25.96</v>
      </c>
      <c r="F2681" t="s">
        <v>28</v>
      </c>
      <c r="G2681">
        <v>0.40256333333333333</v>
      </c>
      <c r="H2681" t="s">
        <v>1363</v>
      </c>
    </row>
    <row r="2682" spans="1:8" x14ac:dyDescent="0.3">
      <c r="A2682" s="6">
        <v>45657</v>
      </c>
      <c r="B2682">
        <v>45657.406580150462</v>
      </c>
      <c r="C2682" t="s">
        <v>3</v>
      </c>
      <c r="D2682" t="s">
        <v>1075</v>
      </c>
      <c r="E2682">
        <v>35.76</v>
      </c>
      <c r="F2682" t="s">
        <v>18</v>
      </c>
      <c r="G2682">
        <v>0.40658015046296297</v>
      </c>
      <c r="H2682" t="s">
        <v>1363</v>
      </c>
    </row>
    <row r="2683" spans="1:8" x14ac:dyDescent="0.3">
      <c r="A2683" s="6">
        <v>45657</v>
      </c>
      <c r="B2683">
        <v>45657.435335324073</v>
      </c>
      <c r="C2683" t="s">
        <v>3</v>
      </c>
      <c r="D2683" t="s">
        <v>1076</v>
      </c>
      <c r="E2683">
        <v>30.86</v>
      </c>
      <c r="F2683" t="s">
        <v>14</v>
      </c>
      <c r="G2683">
        <v>0.43533532407407405</v>
      </c>
      <c r="H2683" t="s">
        <v>1360</v>
      </c>
    </row>
    <row r="2684" spans="1:8" x14ac:dyDescent="0.3">
      <c r="A2684" s="6">
        <v>45657</v>
      </c>
      <c r="B2684">
        <v>45657.437132071762</v>
      </c>
      <c r="C2684" t="s">
        <v>3</v>
      </c>
      <c r="D2684" t="s">
        <v>1076</v>
      </c>
      <c r="E2684">
        <v>30.86</v>
      </c>
      <c r="F2684" t="s">
        <v>14</v>
      </c>
      <c r="G2684">
        <v>0.43713207175925928</v>
      </c>
      <c r="H2684" t="s">
        <v>1360</v>
      </c>
    </row>
    <row r="2685" spans="1:8" x14ac:dyDescent="0.3">
      <c r="A2685" s="6">
        <v>45657</v>
      </c>
      <c r="B2685">
        <v>45657.466328333336</v>
      </c>
      <c r="C2685" t="s">
        <v>3</v>
      </c>
      <c r="D2685" t="s">
        <v>209</v>
      </c>
      <c r="E2685">
        <v>35.76</v>
      </c>
      <c r="F2685" t="s">
        <v>43</v>
      </c>
      <c r="G2685">
        <v>0.46632833333333334</v>
      </c>
      <c r="H2685" t="s">
        <v>1360</v>
      </c>
    </row>
    <row r="2686" spans="1:8" x14ac:dyDescent="0.3">
      <c r="A2686" s="6">
        <v>45657</v>
      </c>
      <c r="B2686">
        <v>45657.467153391204</v>
      </c>
      <c r="C2686" t="s">
        <v>3</v>
      </c>
      <c r="D2686" t="s">
        <v>209</v>
      </c>
      <c r="E2686">
        <v>30.86</v>
      </c>
      <c r="F2686" t="s">
        <v>14</v>
      </c>
      <c r="G2686">
        <v>0.46715339120370369</v>
      </c>
      <c r="H2686" t="s">
        <v>1360</v>
      </c>
    </row>
    <row r="2687" spans="1:8" x14ac:dyDescent="0.3">
      <c r="A2687" s="6">
        <v>45657</v>
      </c>
      <c r="B2687">
        <v>45657.654329780089</v>
      </c>
      <c r="C2687" t="s">
        <v>3</v>
      </c>
      <c r="D2687" t="s">
        <v>23</v>
      </c>
      <c r="E2687">
        <v>21.06</v>
      </c>
      <c r="F2687" t="s">
        <v>35</v>
      </c>
      <c r="G2687">
        <v>0.65432978009259257</v>
      </c>
      <c r="H2687" t="s">
        <v>1361</v>
      </c>
    </row>
    <row r="2688" spans="1:8" x14ac:dyDescent="0.3">
      <c r="A2688" s="6">
        <v>45657</v>
      </c>
      <c r="B2688">
        <v>45657.655015046294</v>
      </c>
      <c r="C2688" t="s">
        <v>3</v>
      </c>
      <c r="D2688" t="s">
        <v>23</v>
      </c>
      <c r="E2688">
        <v>25.96</v>
      </c>
      <c r="F2688" t="s">
        <v>11</v>
      </c>
      <c r="G2688">
        <v>0.65501504629629625</v>
      </c>
      <c r="H2688" t="s">
        <v>1361</v>
      </c>
    </row>
    <row r="2689" spans="1:8" x14ac:dyDescent="0.3">
      <c r="A2689" s="6">
        <v>45657</v>
      </c>
      <c r="B2689">
        <v>45657.67174633102</v>
      </c>
      <c r="C2689" t="s">
        <v>3</v>
      </c>
      <c r="D2689" t="s">
        <v>1077</v>
      </c>
      <c r="E2689">
        <v>35.76</v>
      </c>
      <c r="F2689" t="s">
        <v>43</v>
      </c>
      <c r="G2689">
        <v>0.67174633101851855</v>
      </c>
      <c r="H2689" t="s">
        <v>1361</v>
      </c>
    </row>
    <row r="2690" spans="1:8" x14ac:dyDescent="0.3">
      <c r="A2690" s="6">
        <v>45657</v>
      </c>
      <c r="B2690">
        <v>45657.715480752318</v>
      </c>
      <c r="C2690" t="s">
        <v>3</v>
      </c>
      <c r="D2690" t="s">
        <v>539</v>
      </c>
      <c r="E2690">
        <v>35.76</v>
      </c>
      <c r="F2690" t="s">
        <v>7</v>
      </c>
      <c r="G2690">
        <v>0.71548075231481478</v>
      </c>
      <c r="H2690" t="s">
        <v>1361</v>
      </c>
    </row>
    <row r="2691" spans="1:8" x14ac:dyDescent="0.3">
      <c r="A2691" s="6">
        <v>45657</v>
      </c>
      <c r="B2691">
        <v>45657.729777604167</v>
      </c>
      <c r="C2691" t="s">
        <v>3</v>
      </c>
      <c r="D2691" t="s">
        <v>1078</v>
      </c>
      <c r="E2691">
        <v>30.86</v>
      </c>
      <c r="F2691" t="s">
        <v>14</v>
      </c>
      <c r="G2691">
        <v>0.7297776041666667</v>
      </c>
      <c r="H2691" t="s">
        <v>1361</v>
      </c>
    </row>
    <row r="2692" spans="1:8" x14ac:dyDescent="0.3">
      <c r="A2692" s="6">
        <v>45657</v>
      </c>
      <c r="B2692">
        <v>45657.73042295139</v>
      </c>
      <c r="C2692" t="s">
        <v>3</v>
      </c>
      <c r="D2692" t="s">
        <v>1079</v>
      </c>
      <c r="E2692">
        <v>35.76</v>
      </c>
      <c r="F2692" t="s">
        <v>43</v>
      </c>
      <c r="G2692">
        <v>0.73042295138888891</v>
      </c>
      <c r="H2692" t="s">
        <v>1361</v>
      </c>
    </row>
    <row r="2693" spans="1:8" x14ac:dyDescent="0.3">
      <c r="A2693" s="6">
        <v>45657</v>
      </c>
      <c r="B2693">
        <v>45657.796821909724</v>
      </c>
      <c r="C2693" t="s">
        <v>3</v>
      </c>
      <c r="D2693" t="s">
        <v>1080</v>
      </c>
      <c r="E2693">
        <v>35.76</v>
      </c>
      <c r="F2693" t="s">
        <v>7</v>
      </c>
      <c r="G2693">
        <v>0.79682190972222222</v>
      </c>
      <c r="H2693" t="s">
        <v>1362</v>
      </c>
    </row>
    <row r="2694" spans="1:8" x14ac:dyDescent="0.3">
      <c r="A2694" s="6">
        <v>45657</v>
      </c>
      <c r="B2694">
        <v>45657.797672442131</v>
      </c>
      <c r="C2694" t="s">
        <v>3</v>
      </c>
      <c r="D2694" t="s">
        <v>1080</v>
      </c>
      <c r="E2694">
        <v>35.76</v>
      </c>
      <c r="F2694" t="s">
        <v>9</v>
      </c>
      <c r="G2694">
        <v>0.79767244212962962</v>
      </c>
      <c r="H2694" t="s">
        <v>1362</v>
      </c>
    </row>
    <row r="2695" spans="1:8" x14ac:dyDescent="0.3">
      <c r="A2695" s="6">
        <v>45659</v>
      </c>
      <c r="B2695">
        <v>45659.415339525462</v>
      </c>
      <c r="C2695" t="s">
        <v>3</v>
      </c>
      <c r="D2695" t="s">
        <v>290</v>
      </c>
      <c r="E2695">
        <v>30.86</v>
      </c>
      <c r="F2695" t="s">
        <v>14</v>
      </c>
      <c r="G2695">
        <v>0.41533952546296299</v>
      </c>
      <c r="H2695" t="s">
        <v>1363</v>
      </c>
    </row>
    <row r="2696" spans="1:8" x14ac:dyDescent="0.3">
      <c r="A2696" s="6">
        <v>45659</v>
      </c>
      <c r="B2696">
        <v>45659.562270000002</v>
      </c>
      <c r="C2696" t="s">
        <v>3</v>
      </c>
      <c r="D2696" t="s">
        <v>1081</v>
      </c>
      <c r="E2696">
        <v>35.76</v>
      </c>
      <c r="F2696" t="s">
        <v>18</v>
      </c>
      <c r="G2696">
        <v>0.56227000000000005</v>
      </c>
      <c r="H2696" t="s">
        <v>1360</v>
      </c>
    </row>
    <row r="2697" spans="1:8" x14ac:dyDescent="0.3">
      <c r="A2697" s="6">
        <v>45659</v>
      </c>
      <c r="B2697">
        <v>45659.562948148145</v>
      </c>
      <c r="C2697" t="s">
        <v>3</v>
      </c>
      <c r="D2697" t="s">
        <v>1081</v>
      </c>
      <c r="E2697">
        <v>35.76</v>
      </c>
      <c r="F2697" t="s">
        <v>18</v>
      </c>
      <c r="G2697">
        <v>0.5629481481481482</v>
      </c>
      <c r="H2697" t="s">
        <v>1360</v>
      </c>
    </row>
    <row r="2698" spans="1:8" x14ac:dyDescent="0.3">
      <c r="A2698" s="6">
        <v>45659</v>
      </c>
      <c r="B2698">
        <v>45659.611928171296</v>
      </c>
      <c r="C2698" t="s">
        <v>3</v>
      </c>
      <c r="D2698" t="s">
        <v>1082</v>
      </c>
      <c r="E2698">
        <v>25.96</v>
      </c>
      <c r="F2698" t="s">
        <v>28</v>
      </c>
      <c r="G2698">
        <v>0.61192817129629629</v>
      </c>
      <c r="H2698" t="s">
        <v>1361</v>
      </c>
    </row>
    <row r="2699" spans="1:8" x14ac:dyDescent="0.3">
      <c r="A2699" s="6">
        <v>45659</v>
      </c>
      <c r="B2699">
        <v>45659.613030636574</v>
      </c>
      <c r="C2699" t="s">
        <v>3</v>
      </c>
      <c r="D2699" t="s">
        <v>1082</v>
      </c>
      <c r="E2699">
        <v>25.96</v>
      </c>
      <c r="F2699" t="s">
        <v>28</v>
      </c>
      <c r="G2699">
        <v>0.61303063657407408</v>
      </c>
      <c r="H2699" t="s">
        <v>1361</v>
      </c>
    </row>
    <row r="2700" spans="1:8" x14ac:dyDescent="0.3">
      <c r="A2700" s="6">
        <v>45659</v>
      </c>
      <c r="B2700">
        <v>45659.682319293985</v>
      </c>
      <c r="C2700" t="s">
        <v>3</v>
      </c>
      <c r="D2700" t="s">
        <v>1083</v>
      </c>
      <c r="E2700">
        <v>25.96</v>
      </c>
      <c r="F2700" t="s">
        <v>11</v>
      </c>
      <c r="G2700">
        <v>0.6823192939814815</v>
      </c>
      <c r="H2700" t="s">
        <v>1361</v>
      </c>
    </row>
    <row r="2701" spans="1:8" x14ac:dyDescent="0.3">
      <c r="A2701" s="6">
        <v>45659</v>
      </c>
      <c r="B2701">
        <v>45659.690966087961</v>
      </c>
      <c r="C2701" t="s">
        <v>3</v>
      </c>
      <c r="D2701" t="s">
        <v>891</v>
      </c>
      <c r="E2701">
        <v>35.76</v>
      </c>
      <c r="F2701" t="s">
        <v>9</v>
      </c>
      <c r="G2701">
        <v>0.69096608796296299</v>
      </c>
      <c r="H2701" t="s">
        <v>1361</v>
      </c>
    </row>
    <row r="2702" spans="1:8" x14ac:dyDescent="0.3">
      <c r="A2702" s="6">
        <v>45659</v>
      </c>
      <c r="B2702">
        <v>45659.691484780094</v>
      </c>
      <c r="C2702" t="s">
        <v>3</v>
      </c>
      <c r="D2702" t="s">
        <v>891</v>
      </c>
      <c r="E2702">
        <v>30.86</v>
      </c>
      <c r="F2702" t="s">
        <v>14</v>
      </c>
      <c r="G2702">
        <v>0.69148478009259262</v>
      </c>
      <c r="H2702" t="s">
        <v>1361</v>
      </c>
    </row>
    <row r="2703" spans="1:8" x14ac:dyDescent="0.3">
      <c r="A2703" s="6">
        <v>45659</v>
      </c>
      <c r="B2703">
        <v>45659.738312210648</v>
      </c>
      <c r="C2703" t="s">
        <v>3</v>
      </c>
      <c r="D2703" t="s">
        <v>539</v>
      </c>
      <c r="E2703">
        <v>35.76</v>
      </c>
      <c r="F2703" t="s">
        <v>43</v>
      </c>
      <c r="G2703">
        <v>0.73831221064814812</v>
      </c>
      <c r="H2703" t="s">
        <v>1361</v>
      </c>
    </row>
    <row r="2704" spans="1:8" x14ac:dyDescent="0.3">
      <c r="A2704" s="6">
        <v>45660</v>
      </c>
      <c r="B2704">
        <v>45660.377345694447</v>
      </c>
      <c r="C2704" t="s">
        <v>3</v>
      </c>
      <c r="D2704" t="s">
        <v>1043</v>
      </c>
      <c r="E2704">
        <v>25.96</v>
      </c>
      <c r="F2704" t="s">
        <v>28</v>
      </c>
      <c r="G2704">
        <v>0.37734569444444443</v>
      </c>
      <c r="H2704" t="s">
        <v>1363</v>
      </c>
    </row>
    <row r="2705" spans="1:8" x14ac:dyDescent="0.3">
      <c r="A2705" s="6">
        <v>45660</v>
      </c>
      <c r="B2705">
        <v>45660.423967615738</v>
      </c>
      <c r="C2705" t="s">
        <v>3</v>
      </c>
      <c r="D2705" t="s">
        <v>290</v>
      </c>
      <c r="E2705">
        <v>30.86</v>
      </c>
      <c r="F2705" t="s">
        <v>14</v>
      </c>
      <c r="G2705">
        <v>0.42396761574074077</v>
      </c>
      <c r="H2705" t="s">
        <v>1360</v>
      </c>
    </row>
    <row r="2706" spans="1:8" x14ac:dyDescent="0.3">
      <c r="A2706" s="6">
        <v>45660</v>
      </c>
      <c r="B2706">
        <v>45660.707053472222</v>
      </c>
      <c r="C2706" t="s">
        <v>3</v>
      </c>
      <c r="D2706" t="s">
        <v>1084</v>
      </c>
      <c r="E2706">
        <v>30.86</v>
      </c>
      <c r="F2706" t="s">
        <v>14</v>
      </c>
      <c r="G2706">
        <v>0.70705347222222226</v>
      </c>
      <c r="H2706" t="s">
        <v>1361</v>
      </c>
    </row>
    <row r="2707" spans="1:8" x14ac:dyDescent="0.3">
      <c r="A2707" s="6">
        <v>45660</v>
      </c>
      <c r="B2707">
        <v>45660.926025000001</v>
      </c>
      <c r="C2707" t="s">
        <v>3</v>
      </c>
      <c r="D2707" t="s">
        <v>634</v>
      </c>
      <c r="E2707">
        <v>35.76</v>
      </c>
      <c r="F2707" t="s">
        <v>43</v>
      </c>
      <c r="G2707">
        <v>0.92602499999999999</v>
      </c>
      <c r="H2707" t="s">
        <v>1362</v>
      </c>
    </row>
    <row r="2708" spans="1:8" x14ac:dyDescent="0.3">
      <c r="A2708" s="6">
        <v>45660</v>
      </c>
      <c r="B2708">
        <v>45660.929402303242</v>
      </c>
      <c r="C2708" t="s">
        <v>3</v>
      </c>
      <c r="D2708" t="s">
        <v>1085</v>
      </c>
      <c r="E2708">
        <v>25.96</v>
      </c>
      <c r="F2708" t="s">
        <v>11</v>
      </c>
      <c r="G2708">
        <v>0.92940230324074069</v>
      </c>
      <c r="H2708" t="s">
        <v>1362</v>
      </c>
    </row>
    <row r="2709" spans="1:8" x14ac:dyDescent="0.3">
      <c r="A2709" s="6">
        <v>45660</v>
      </c>
      <c r="B2709">
        <v>45660.930027245369</v>
      </c>
      <c r="C2709" t="s">
        <v>3</v>
      </c>
      <c r="D2709" t="s">
        <v>1086</v>
      </c>
      <c r="E2709">
        <v>25.96</v>
      </c>
      <c r="F2709" t="s">
        <v>11</v>
      </c>
      <c r="G2709">
        <v>0.9300272453703704</v>
      </c>
      <c r="H2709" t="s">
        <v>1362</v>
      </c>
    </row>
    <row r="2710" spans="1:8" x14ac:dyDescent="0.3">
      <c r="A2710" s="6">
        <v>45660</v>
      </c>
      <c r="B2710">
        <v>45660.931550370369</v>
      </c>
      <c r="C2710" t="s">
        <v>3</v>
      </c>
      <c r="D2710" t="s">
        <v>704</v>
      </c>
      <c r="E2710">
        <v>35.76</v>
      </c>
      <c r="F2710" t="s">
        <v>7</v>
      </c>
      <c r="G2710">
        <v>0.93155037037037036</v>
      </c>
      <c r="H2710" t="s">
        <v>1362</v>
      </c>
    </row>
    <row r="2711" spans="1:8" x14ac:dyDescent="0.3">
      <c r="A2711" s="6">
        <v>45661</v>
      </c>
      <c r="B2711">
        <v>45661.373917847224</v>
      </c>
      <c r="C2711" t="s">
        <v>3</v>
      </c>
      <c r="D2711" t="s">
        <v>1043</v>
      </c>
      <c r="E2711">
        <v>25.96</v>
      </c>
      <c r="F2711" t="s">
        <v>28</v>
      </c>
      <c r="G2711">
        <v>0.37391784722222221</v>
      </c>
      <c r="H2711" t="s">
        <v>1363</v>
      </c>
    </row>
    <row r="2712" spans="1:8" x14ac:dyDescent="0.3">
      <c r="A2712" s="6">
        <v>45661</v>
      </c>
      <c r="B2712">
        <v>45661.416293796297</v>
      </c>
      <c r="C2712" t="s">
        <v>3</v>
      </c>
      <c r="D2712" t="s">
        <v>1087</v>
      </c>
      <c r="E2712">
        <v>25.96</v>
      </c>
      <c r="F2712" t="s">
        <v>11</v>
      </c>
      <c r="G2712">
        <v>0.41629379629629631</v>
      </c>
      <c r="H2712" t="s">
        <v>1363</v>
      </c>
    </row>
    <row r="2713" spans="1:8" x14ac:dyDescent="0.3">
      <c r="A2713" s="6">
        <v>45661</v>
      </c>
      <c r="B2713">
        <v>45661.569447754628</v>
      </c>
      <c r="C2713" t="s">
        <v>3</v>
      </c>
      <c r="D2713" t="s">
        <v>1088</v>
      </c>
      <c r="E2713">
        <v>35.76</v>
      </c>
      <c r="F2713" t="s">
        <v>43</v>
      </c>
      <c r="G2713">
        <v>0.5694477546296296</v>
      </c>
      <c r="H2713" t="s">
        <v>1360</v>
      </c>
    </row>
    <row r="2714" spans="1:8" x14ac:dyDescent="0.3">
      <c r="A2714" s="6">
        <v>45661</v>
      </c>
      <c r="B2714">
        <v>45661.666356793983</v>
      </c>
      <c r="C2714" t="s">
        <v>3</v>
      </c>
      <c r="D2714" t="s">
        <v>891</v>
      </c>
      <c r="E2714">
        <v>35.76</v>
      </c>
      <c r="F2714" t="s">
        <v>18</v>
      </c>
      <c r="G2714">
        <v>0.66635679398148151</v>
      </c>
      <c r="H2714" t="s">
        <v>1361</v>
      </c>
    </row>
    <row r="2715" spans="1:8" x14ac:dyDescent="0.3">
      <c r="A2715" s="6">
        <v>45661</v>
      </c>
      <c r="B2715">
        <v>45661.67563888889</v>
      </c>
      <c r="C2715" t="s">
        <v>3</v>
      </c>
      <c r="D2715" t="s">
        <v>1048</v>
      </c>
      <c r="E2715">
        <v>30.86</v>
      </c>
      <c r="F2715" t="s">
        <v>14</v>
      </c>
      <c r="G2715">
        <v>0.6756388888888889</v>
      </c>
      <c r="H2715" t="s">
        <v>1361</v>
      </c>
    </row>
    <row r="2716" spans="1:8" x14ac:dyDescent="0.3">
      <c r="A2716" s="6">
        <v>45661</v>
      </c>
      <c r="B2716">
        <v>45661.6765069213</v>
      </c>
      <c r="C2716" t="s">
        <v>3</v>
      </c>
      <c r="D2716" t="s">
        <v>1048</v>
      </c>
      <c r="E2716">
        <v>35.76</v>
      </c>
      <c r="F2716" t="s">
        <v>43</v>
      </c>
      <c r="G2716">
        <v>0.6765069212962963</v>
      </c>
      <c r="H2716" t="s">
        <v>1361</v>
      </c>
    </row>
    <row r="2717" spans="1:8" x14ac:dyDescent="0.3">
      <c r="A2717" s="6">
        <v>45661</v>
      </c>
      <c r="B2717">
        <v>45661.677907696758</v>
      </c>
      <c r="C2717" t="s">
        <v>3</v>
      </c>
      <c r="D2717" t="s">
        <v>1048</v>
      </c>
      <c r="E2717">
        <v>35.76</v>
      </c>
      <c r="F2717" t="s">
        <v>43</v>
      </c>
      <c r="G2717">
        <v>0.67790769675925922</v>
      </c>
      <c r="H2717" t="s">
        <v>1361</v>
      </c>
    </row>
    <row r="2718" spans="1:8" x14ac:dyDescent="0.3">
      <c r="A2718" s="6">
        <v>45661</v>
      </c>
      <c r="B2718">
        <v>45661.679213877316</v>
      </c>
      <c r="C2718" t="s">
        <v>3</v>
      </c>
      <c r="D2718" t="s">
        <v>1048</v>
      </c>
      <c r="E2718">
        <v>25.96</v>
      </c>
      <c r="F2718" t="s">
        <v>28</v>
      </c>
      <c r="G2718">
        <v>0.67921387731481486</v>
      </c>
      <c r="H2718" t="s">
        <v>1361</v>
      </c>
    </row>
    <row r="2719" spans="1:8" x14ac:dyDescent="0.3">
      <c r="A2719" s="6">
        <v>45661</v>
      </c>
      <c r="B2719">
        <v>45661.758093263888</v>
      </c>
      <c r="C2719" t="s">
        <v>3</v>
      </c>
      <c r="D2719" t="s">
        <v>1089</v>
      </c>
      <c r="E2719">
        <v>25.96</v>
      </c>
      <c r="F2719" t="s">
        <v>11</v>
      </c>
      <c r="G2719">
        <v>0.75809326388888887</v>
      </c>
      <c r="H2719" t="s">
        <v>1362</v>
      </c>
    </row>
    <row r="2720" spans="1:8" x14ac:dyDescent="0.3">
      <c r="A2720" s="6">
        <v>45661</v>
      </c>
      <c r="B2720">
        <v>45661.932994444447</v>
      </c>
      <c r="C2720" t="s">
        <v>3</v>
      </c>
      <c r="D2720" t="s">
        <v>1014</v>
      </c>
      <c r="E2720">
        <v>35.76</v>
      </c>
      <c r="F2720" t="s">
        <v>7</v>
      </c>
      <c r="G2720">
        <v>0.93299444444444446</v>
      </c>
      <c r="H2720" t="s">
        <v>1362</v>
      </c>
    </row>
    <row r="2721" spans="1:8" x14ac:dyDescent="0.3">
      <c r="A2721" s="6">
        <v>45662</v>
      </c>
      <c r="B2721">
        <v>45662.406918726854</v>
      </c>
      <c r="C2721" t="s">
        <v>3</v>
      </c>
      <c r="D2721" t="s">
        <v>1090</v>
      </c>
      <c r="E2721">
        <v>30.86</v>
      </c>
      <c r="F2721" t="s">
        <v>14</v>
      </c>
      <c r="G2721">
        <v>0.40691872685185188</v>
      </c>
      <c r="H2721" t="s">
        <v>1363</v>
      </c>
    </row>
    <row r="2722" spans="1:8" x14ac:dyDescent="0.3">
      <c r="A2722" s="6">
        <v>45662</v>
      </c>
      <c r="B2722">
        <v>45662.45348196759</v>
      </c>
      <c r="C2722" t="s">
        <v>3</v>
      </c>
      <c r="D2722" t="s">
        <v>1091</v>
      </c>
      <c r="E2722">
        <v>35.76</v>
      </c>
      <c r="F2722" t="s">
        <v>7</v>
      </c>
      <c r="G2722">
        <v>0.45348196759259257</v>
      </c>
      <c r="H2722" t="s">
        <v>1360</v>
      </c>
    </row>
    <row r="2723" spans="1:8" x14ac:dyDescent="0.3">
      <c r="A2723" s="6">
        <v>45662</v>
      </c>
      <c r="B2723">
        <v>45662.921718460646</v>
      </c>
      <c r="C2723" t="s">
        <v>3</v>
      </c>
      <c r="D2723" t="s">
        <v>1092</v>
      </c>
      <c r="E2723">
        <v>30.86</v>
      </c>
      <c r="F2723" t="s">
        <v>14</v>
      </c>
      <c r="G2723">
        <v>0.92171846064814811</v>
      </c>
      <c r="H2723" t="s">
        <v>1362</v>
      </c>
    </row>
    <row r="2724" spans="1:8" x14ac:dyDescent="0.3">
      <c r="A2724" s="6">
        <v>45663</v>
      </c>
      <c r="B2724">
        <v>45663.832531111111</v>
      </c>
      <c r="C2724" t="s">
        <v>3</v>
      </c>
      <c r="D2724" t="s">
        <v>1093</v>
      </c>
      <c r="E2724">
        <v>25.96</v>
      </c>
      <c r="F2724" t="s">
        <v>11</v>
      </c>
      <c r="G2724">
        <v>0.83253111111111111</v>
      </c>
      <c r="H2724" t="s">
        <v>1362</v>
      </c>
    </row>
    <row r="2725" spans="1:8" x14ac:dyDescent="0.3">
      <c r="A2725" s="6">
        <v>45664</v>
      </c>
      <c r="B2725">
        <v>45664.561837835645</v>
      </c>
      <c r="C2725" t="s">
        <v>3</v>
      </c>
      <c r="D2725" t="s">
        <v>1094</v>
      </c>
      <c r="E2725">
        <v>35.76</v>
      </c>
      <c r="F2725" t="s">
        <v>43</v>
      </c>
      <c r="G2725">
        <v>0.56183783564814815</v>
      </c>
      <c r="H2725" t="s">
        <v>1360</v>
      </c>
    </row>
    <row r="2726" spans="1:8" x14ac:dyDescent="0.3">
      <c r="A2726" s="6">
        <v>45664</v>
      </c>
      <c r="B2726">
        <v>45664.939410706022</v>
      </c>
      <c r="C2726" t="s">
        <v>3</v>
      </c>
      <c r="D2726" t="s">
        <v>1095</v>
      </c>
      <c r="E2726">
        <v>35.76</v>
      </c>
      <c r="F2726" t="s">
        <v>18</v>
      </c>
      <c r="G2726">
        <v>0.9394107060185185</v>
      </c>
      <c r="H2726" t="s">
        <v>1362</v>
      </c>
    </row>
    <row r="2727" spans="1:8" x14ac:dyDescent="0.3">
      <c r="A2727" s="6">
        <v>45664</v>
      </c>
      <c r="B2727">
        <v>45664.940264884259</v>
      </c>
      <c r="C2727" t="s">
        <v>3</v>
      </c>
      <c r="D2727" t="s">
        <v>1095</v>
      </c>
      <c r="E2727">
        <v>35.76</v>
      </c>
      <c r="F2727" t="s">
        <v>18</v>
      </c>
      <c r="G2727">
        <v>0.94026488425925925</v>
      </c>
      <c r="H2727" t="s">
        <v>1362</v>
      </c>
    </row>
    <row r="2728" spans="1:8" x14ac:dyDescent="0.3">
      <c r="A2728" s="6">
        <v>45665</v>
      </c>
      <c r="B2728">
        <v>45665.312523368055</v>
      </c>
      <c r="C2728" t="s">
        <v>3</v>
      </c>
      <c r="D2728" t="s">
        <v>1096</v>
      </c>
      <c r="E2728">
        <v>30.86</v>
      </c>
      <c r="F2728" t="s">
        <v>14</v>
      </c>
      <c r="G2728">
        <v>0.31252336805555553</v>
      </c>
      <c r="H2728" t="s">
        <v>1363</v>
      </c>
    </row>
    <row r="2729" spans="1:8" x14ac:dyDescent="0.3">
      <c r="A2729" s="6">
        <v>45665</v>
      </c>
      <c r="B2729">
        <v>45665.382814143515</v>
      </c>
      <c r="C2729" t="s">
        <v>3</v>
      </c>
      <c r="D2729" t="s">
        <v>1097</v>
      </c>
      <c r="E2729">
        <v>35.76</v>
      </c>
      <c r="F2729" t="s">
        <v>7</v>
      </c>
      <c r="G2729">
        <v>0.3828141435185185</v>
      </c>
      <c r="H2729" t="s">
        <v>1363</v>
      </c>
    </row>
    <row r="2730" spans="1:8" x14ac:dyDescent="0.3">
      <c r="A2730" s="6">
        <v>45665</v>
      </c>
      <c r="B2730">
        <v>45665.437832557873</v>
      </c>
      <c r="C2730" t="s">
        <v>3</v>
      </c>
      <c r="D2730" t="s">
        <v>1048</v>
      </c>
      <c r="E2730">
        <v>25.96</v>
      </c>
      <c r="F2730" t="s">
        <v>28</v>
      </c>
      <c r="G2730">
        <v>0.4378325578703704</v>
      </c>
      <c r="H2730" t="s">
        <v>1360</v>
      </c>
    </row>
    <row r="2731" spans="1:8" x14ac:dyDescent="0.3">
      <c r="A2731" s="6">
        <v>45665</v>
      </c>
      <c r="B2731">
        <v>45665.724208391206</v>
      </c>
      <c r="C2731" t="s">
        <v>3</v>
      </c>
      <c r="D2731" t="s">
        <v>220</v>
      </c>
      <c r="E2731">
        <v>35.76</v>
      </c>
      <c r="F2731" t="s">
        <v>43</v>
      </c>
      <c r="G2731">
        <v>0.72420839120370373</v>
      </c>
      <c r="H2731" t="s">
        <v>1361</v>
      </c>
    </row>
    <row r="2732" spans="1:8" x14ac:dyDescent="0.3">
      <c r="A2732" s="6">
        <v>45666</v>
      </c>
      <c r="B2732">
        <v>45666.338282222219</v>
      </c>
      <c r="C2732" t="s">
        <v>3</v>
      </c>
      <c r="D2732" t="s">
        <v>1098</v>
      </c>
      <c r="E2732">
        <v>25.96</v>
      </c>
      <c r="F2732" t="s">
        <v>11</v>
      </c>
      <c r="G2732">
        <v>0.33828222222222221</v>
      </c>
      <c r="H2732" t="s">
        <v>1363</v>
      </c>
    </row>
    <row r="2733" spans="1:8" x14ac:dyDescent="0.3">
      <c r="A2733" s="6">
        <v>45666</v>
      </c>
      <c r="B2733">
        <v>45666.372624247684</v>
      </c>
      <c r="C2733" t="s">
        <v>3</v>
      </c>
      <c r="D2733" t="s">
        <v>584</v>
      </c>
      <c r="E2733">
        <v>35.76</v>
      </c>
      <c r="F2733" t="s">
        <v>7</v>
      </c>
      <c r="G2733">
        <v>0.37262424768518521</v>
      </c>
      <c r="H2733" t="s">
        <v>1363</v>
      </c>
    </row>
    <row r="2734" spans="1:8" x14ac:dyDescent="0.3">
      <c r="A2734" s="6">
        <v>45666</v>
      </c>
      <c r="B2734">
        <v>45666.376756747683</v>
      </c>
      <c r="C2734" t="s">
        <v>3</v>
      </c>
      <c r="D2734" t="s">
        <v>399</v>
      </c>
      <c r="E2734">
        <v>30.86</v>
      </c>
      <c r="F2734" t="s">
        <v>14</v>
      </c>
      <c r="G2734">
        <v>0.37675674768518519</v>
      </c>
      <c r="H2734" t="s">
        <v>1363</v>
      </c>
    </row>
    <row r="2735" spans="1:8" x14ac:dyDescent="0.3">
      <c r="A2735" s="6">
        <v>45666</v>
      </c>
      <c r="B2735">
        <v>45666.602357430558</v>
      </c>
      <c r="C2735" t="s">
        <v>3</v>
      </c>
      <c r="D2735" t="s">
        <v>362</v>
      </c>
      <c r="E2735">
        <v>21.06</v>
      </c>
      <c r="F2735" t="s">
        <v>35</v>
      </c>
      <c r="G2735">
        <v>0.60235743055555557</v>
      </c>
      <c r="H2735" t="s">
        <v>1361</v>
      </c>
    </row>
    <row r="2736" spans="1:8" x14ac:dyDescent="0.3">
      <c r="A2736" s="6">
        <v>45666</v>
      </c>
      <c r="B2736">
        <v>45666.650679155093</v>
      </c>
      <c r="C2736" t="s">
        <v>3</v>
      </c>
      <c r="D2736" t="s">
        <v>1099</v>
      </c>
      <c r="E2736">
        <v>35.76</v>
      </c>
      <c r="F2736" t="s">
        <v>7</v>
      </c>
      <c r="G2736">
        <v>0.65067915509259255</v>
      </c>
      <c r="H2736" t="s">
        <v>1361</v>
      </c>
    </row>
    <row r="2737" spans="1:8" x14ac:dyDescent="0.3">
      <c r="A2737" s="6">
        <v>45666</v>
      </c>
      <c r="B2737">
        <v>45666.658449212962</v>
      </c>
      <c r="C2737" t="s">
        <v>3</v>
      </c>
      <c r="D2737" t="s">
        <v>155</v>
      </c>
      <c r="E2737">
        <v>30.86</v>
      </c>
      <c r="F2737" t="s">
        <v>14</v>
      </c>
      <c r="G2737">
        <v>0.65844921296296299</v>
      </c>
      <c r="H2737" t="s">
        <v>1361</v>
      </c>
    </row>
    <row r="2738" spans="1:8" x14ac:dyDescent="0.3">
      <c r="A2738" s="6">
        <v>45666</v>
      </c>
      <c r="B2738">
        <v>45666.659164305558</v>
      </c>
      <c r="C2738" t="s">
        <v>3</v>
      </c>
      <c r="D2738" t="s">
        <v>155</v>
      </c>
      <c r="E2738">
        <v>25.96</v>
      </c>
      <c r="F2738" t="s">
        <v>28</v>
      </c>
      <c r="G2738">
        <v>0.65916430555555561</v>
      </c>
      <c r="H2738" t="s">
        <v>1361</v>
      </c>
    </row>
    <row r="2739" spans="1:8" x14ac:dyDescent="0.3">
      <c r="A2739" s="6">
        <v>45666</v>
      </c>
      <c r="B2739">
        <v>45666.854503148148</v>
      </c>
      <c r="C2739" t="s">
        <v>3</v>
      </c>
      <c r="D2739" t="s">
        <v>23</v>
      </c>
      <c r="E2739">
        <v>30.86</v>
      </c>
      <c r="F2739" t="s">
        <v>14</v>
      </c>
      <c r="G2739">
        <v>0.8545031481481481</v>
      </c>
      <c r="H2739" t="s">
        <v>1362</v>
      </c>
    </row>
    <row r="2740" spans="1:8" x14ac:dyDescent="0.3">
      <c r="A2740" s="6">
        <v>45666</v>
      </c>
      <c r="B2740">
        <v>45666.923850659725</v>
      </c>
      <c r="C2740" t="s">
        <v>3</v>
      </c>
      <c r="D2740" t="s">
        <v>343</v>
      </c>
      <c r="E2740">
        <v>35.76</v>
      </c>
      <c r="F2740" t="s">
        <v>7</v>
      </c>
      <c r="G2740">
        <v>0.92385065972222224</v>
      </c>
      <c r="H2740" t="s">
        <v>1362</v>
      </c>
    </row>
    <row r="2741" spans="1:8" x14ac:dyDescent="0.3">
      <c r="A2741" s="6">
        <v>45667</v>
      </c>
      <c r="B2741">
        <v>45667.367602025464</v>
      </c>
      <c r="C2741" t="s">
        <v>3</v>
      </c>
      <c r="D2741" t="s">
        <v>238</v>
      </c>
      <c r="E2741">
        <v>30.86</v>
      </c>
      <c r="F2741" t="s">
        <v>14</v>
      </c>
      <c r="G2741">
        <v>0.36760202546296294</v>
      </c>
      <c r="H2741" t="s">
        <v>1363</v>
      </c>
    </row>
    <row r="2742" spans="1:8" x14ac:dyDescent="0.3">
      <c r="A2742" s="6">
        <v>45667</v>
      </c>
      <c r="B2742">
        <v>45667.386533541663</v>
      </c>
      <c r="C2742" t="s">
        <v>3</v>
      </c>
      <c r="D2742" t="s">
        <v>399</v>
      </c>
      <c r="E2742">
        <v>30.86</v>
      </c>
      <c r="F2742" t="s">
        <v>14</v>
      </c>
      <c r="G2742">
        <v>0.38653354166666665</v>
      </c>
      <c r="H2742" t="s">
        <v>1363</v>
      </c>
    </row>
    <row r="2743" spans="1:8" x14ac:dyDescent="0.3">
      <c r="A2743" s="6">
        <v>45667</v>
      </c>
      <c r="B2743">
        <v>45667.743967256945</v>
      </c>
      <c r="C2743" t="s">
        <v>3</v>
      </c>
      <c r="D2743" t="s">
        <v>1100</v>
      </c>
      <c r="E2743">
        <v>35.76</v>
      </c>
      <c r="F2743" t="s">
        <v>43</v>
      </c>
      <c r="G2743">
        <v>0.74396725694444443</v>
      </c>
      <c r="H2743" t="s">
        <v>1361</v>
      </c>
    </row>
    <row r="2744" spans="1:8" x14ac:dyDescent="0.3">
      <c r="A2744" s="6">
        <v>45667</v>
      </c>
      <c r="B2744">
        <v>45667.747145335648</v>
      </c>
      <c r="C2744" t="s">
        <v>3</v>
      </c>
      <c r="D2744" t="s">
        <v>1059</v>
      </c>
      <c r="E2744">
        <v>35.76</v>
      </c>
      <c r="F2744" t="s">
        <v>9</v>
      </c>
      <c r="G2744">
        <v>0.74714533564814811</v>
      </c>
      <c r="H2744" t="s">
        <v>1361</v>
      </c>
    </row>
    <row r="2745" spans="1:8" x14ac:dyDescent="0.3">
      <c r="A2745" s="6">
        <v>45667</v>
      </c>
      <c r="B2745">
        <v>45667.749759074075</v>
      </c>
      <c r="C2745" t="s">
        <v>3</v>
      </c>
      <c r="D2745" t="s">
        <v>238</v>
      </c>
      <c r="E2745">
        <v>30.86</v>
      </c>
      <c r="F2745" t="s">
        <v>14</v>
      </c>
      <c r="G2745">
        <v>0.74975907407407405</v>
      </c>
      <c r="H2745" t="s">
        <v>1361</v>
      </c>
    </row>
    <row r="2746" spans="1:8" x14ac:dyDescent="0.3">
      <c r="A2746" s="6">
        <v>45668</v>
      </c>
      <c r="B2746">
        <v>45668.322574652775</v>
      </c>
      <c r="C2746" t="s">
        <v>3</v>
      </c>
      <c r="D2746" t="s">
        <v>856</v>
      </c>
      <c r="E2746">
        <v>30.86</v>
      </c>
      <c r="F2746" t="s">
        <v>14</v>
      </c>
      <c r="G2746">
        <v>0.3225746527777778</v>
      </c>
      <c r="H2746" t="s">
        <v>1363</v>
      </c>
    </row>
    <row r="2747" spans="1:8" x14ac:dyDescent="0.3">
      <c r="A2747" s="6">
        <v>45668</v>
      </c>
      <c r="B2747">
        <v>45668.451172349538</v>
      </c>
      <c r="C2747" t="s">
        <v>3</v>
      </c>
      <c r="D2747" t="s">
        <v>1101</v>
      </c>
      <c r="E2747">
        <v>35.76</v>
      </c>
      <c r="F2747" t="s">
        <v>9</v>
      </c>
      <c r="G2747">
        <v>0.45117234953703705</v>
      </c>
      <c r="H2747" t="s">
        <v>1360</v>
      </c>
    </row>
    <row r="2748" spans="1:8" x14ac:dyDescent="0.3">
      <c r="A2748" s="6">
        <v>45668</v>
      </c>
      <c r="B2748">
        <v>45668.467984560186</v>
      </c>
      <c r="C2748" t="s">
        <v>3</v>
      </c>
      <c r="D2748" t="s">
        <v>1102</v>
      </c>
      <c r="E2748">
        <v>25.96</v>
      </c>
      <c r="F2748" t="s">
        <v>11</v>
      </c>
      <c r="G2748">
        <v>0.46798456018518519</v>
      </c>
      <c r="H2748" t="s">
        <v>1360</v>
      </c>
    </row>
    <row r="2749" spans="1:8" x14ac:dyDescent="0.3">
      <c r="A2749" s="6">
        <v>45668</v>
      </c>
      <c r="B2749">
        <v>45668.472426064814</v>
      </c>
      <c r="C2749" t="s">
        <v>3</v>
      </c>
      <c r="D2749" t="s">
        <v>1103</v>
      </c>
      <c r="E2749">
        <v>35.76</v>
      </c>
      <c r="F2749" t="s">
        <v>7</v>
      </c>
      <c r="G2749">
        <v>0.47242606481481481</v>
      </c>
      <c r="H2749" t="s">
        <v>1360</v>
      </c>
    </row>
    <row r="2750" spans="1:8" x14ac:dyDescent="0.3">
      <c r="A2750" s="6">
        <v>45668</v>
      </c>
      <c r="B2750">
        <v>45668.473212569443</v>
      </c>
      <c r="C2750" t="s">
        <v>3</v>
      </c>
      <c r="D2750" t="s">
        <v>1103</v>
      </c>
      <c r="E2750">
        <v>35.76</v>
      </c>
      <c r="F2750" t="s">
        <v>7</v>
      </c>
      <c r="G2750">
        <v>0.47321256944444445</v>
      </c>
      <c r="H2750" t="s">
        <v>1360</v>
      </c>
    </row>
    <row r="2751" spans="1:8" x14ac:dyDescent="0.3">
      <c r="A2751" s="6">
        <v>45668</v>
      </c>
      <c r="B2751">
        <v>45668.507624293983</v>
      </c>
      <c r="C2751" t="s">
        <v>3</v>
      </c>
      <c r="D2751" t="s">
        <v>1103</v>
      </c>
      <c r="E2751">
        <v>35.76</v>
      </c>
      <c r="F2751" t="s">
        <v>7</v>
      </c>
      <c r="G2751">
        <v>0.50762429398148146</v>
      </c>
      <c r="H2751" t="s">
        <v>1360</v>
      </c>
    </row>
    <row r="2752" spans="1:8" x14ac:dyDescent="0.3">
      <c r="A2752" s="6">
        <v>45668</v>
      </c>
      <c r="B2752">
        <v>45668.509314629628</v>
      </c>
      <c r="C2752" t="s">
        <v>3</v>
      </c>
      <c r="D2752" t="s">
        <v>1103</v>
      </c>
      <c r="E2752">
        <v>35.76</v>
      </c>
      <c r="F2752" t="s">
        <v>7</v>
      </c>
      <c r="G2752">
        <v>0.50931462962962959</v>
      </c>
      <c r="H2752" t="s">
        <v>1360</v>
      </c>
    </row>
    <row r="2753" spans="1:8" x14ac:dyDescent="0.3">
      <c r="A2753" s="6">
        <v>45668</v>
      </c>
      <c r="B2753">
        <v>45668.592301435187</v>
      </c>
      <c r="C2753" t="s">
        <v>3</v>
      </c>
      <c r="D2753" t="s">
        <v>1104</v>
      </c>
      <c r="E2753">
        <v>30.86</v>
      </c>
      <c r="F2753" t="s">
        <v>14</v>
      </c>
      <c r="G2753">
        <v>0.59230143518518519</v>
      </c>
      <c r="H2753" t="s">
        <v>1361</v>
      </c>
    </row>
    <row r="2754" spans="1:8" x14ac:dyDescent="0.3">
      <c r="A2754" s="6">
        <v>45668</v>
      </c>
      <c r="B2754">
        <v>45668.59419142361</v>
      </c>
      <c r="C2754" t="s">
        <v>3</v>
      </c>
      <c r="D2754" t="s">
        <v>1105</v>
      </c>
      <c r="E2754">
        <v>30.86</v>
      </c>
      <c r="F2754" t="s">
        <v>14</v>
      </c>
      <c r="G2754">
        <v>0.5941914236111111</v>
      </c>
      <c r="H2754" t="s">
        <v>1361</v>
      </c>
    </row>
    <row r="2755" spans="1:8" x14ac:dyDescent="0.3">
      <c r="A2755" s="6">
        <v>45668</v>
      </c>
      <c r="B2755">
        <v>45668.594953020831</v>
      </c>
      <c r="C2755" t="s">
        <v>3</v>
      </c>
      <c r="D2755" t="s">
        <v>1105</v>
      </c>
      <c r="E2755">
        <v>35.76</v>
      </c>
      <c r="F2755" t="s">
        <v>43</v>
      </c>
      <c r="G2755">
        <v>0.59495302083333335</v>
      </c>
      <c r="H2755" t="s">
        <v>1361</v>
      </c>
    </row>
    <row r="2756" spans="1:8" x14ac:dyDescent="0.3">
      <c r="A2756" s="6">
        <v>45668</v>
      </c>
      <c r="B2756">
        <v>45668.616006620374</v>
      </c>
      <c r="C2756" t="s">
        <v>3</v>
      </c>
      <c r="D2756" t="s">
        <v>1106</v>
      </c>
      <c r="E2756">
        <v>35.76</v>
      </c>
      <c r="F2756" t="s">
        <v>7</v>
      </c>
      <c r="G2756">
        <v>0.61600662037037035</v>
      </c>
      <c r="H2756" t="s">
        <v>1361</v>
      </c>
    </row>
    <row r="2757" spans="1:8" x14ac:dyDescent="0.3">
      <c r="A2757" s="6">
        <v>45668</v>
      </c>
      <c r="B2757">
        <v>45668.721920925927</v>
      </c>
      <c r="C2757" t="s">
        <v>3</v>
      </c>
      <c r="D2757" t="s">
        <v>1107</v>
      </c>
      <c r="E2757">
        <v>25.96</v>
      </c>
      <c r="F2757" t="s">
        <v>28</v>
      </c>
      <c r="G2757">
        <v>0.72192092592592594</v>
      </c>
      <c r="H2757" t="s">
        <v>1361</v>
      </c>
    </row>
    <row r="2758" spans="1:8" x14ac:dyDescent="0.3">
      <c r="A2758" s="6">
        <v>45668</v>
      </c>
      <c r="B2758">
        <v>45668.722879398149</v>
      </c>
      <c r="C2758" t="s">
        <v>3</v>
      </c>
      <c r="D2758" t="s">
        <v>1108</v>
      </c>
      <c r="E2758">
        <v>35.76</v>
      </c>
      <c r="F2758" t="s">
        <v>7</v>
      </c>
      <c r="G2758">
        <v>0.72287939814814817</v>
      </c>
      <c r="H2758" t="s">
        <v>1361</v>
      </c>
    </row>
    <row r="2759" spans="1:8" x14ac:dyDescent="0.3">
      <c r="A2759" s="6">
        <v>45668</v>
      </c>
      <c r="B2759">
        <v>45668.723670196756</v>
      </c>
      <c r="C2759" t="s">
        <v>3</v>
      </c>
      <c r="D2759" t="s">
        <v>1107</v>
      </c>
      <c r="E2759">
        <v>25.96</v>
      </c>
      <c r="F2759" t="s">
        <v>28</v>
      </c>
      <c r="G2759">
        <v>0.72367019675925925</v>
      </c>
      <c r="H2759" t="s">
        <v>1361</v>
      </c>
    </row>
    <row r="2760" spans="1:8" x14ac:dyDescent="0.3">
      <c r="A2760" s="6">
        <v>45668</v>
      </c>
      <c r="B2760">
        <v>45668.751024062498</v>
      </c>
      <c r="C2760" t="s">
        <v>3</v>
      </c>
      <c r="D2760" t="s">
        <v>1109</v>
      </c>
      <c r="E2760">
        <v>30.86</v>
      </c>
      <c r="F2760" t="s">
        <v>14</v>
      </c>
      <c r="G2760">
        <v>0.75102406249999998</v>
      </c>
      <c r="H2760" t="s">
        <v>1362</v>
      </c>
    </row>
    <row r="2761" spans="1:8" x14ac:dyDescent="0.3">
      <c r="A2761" s="6">
        <v>45669</v>
      </c>
      <c r="B2761">
        <v>45669.489958715276</v>
      </c>
      <c r="C2761" t="s">
        <v>3</v>
      </c>
      <c r="D2761" t="s">
        <v>856</v>
      </c>
      <c r="E2761">
        <v>30.86</v>
      </c>
      <c r="F2761" t="s">
        <v>14</v>
      </c>
      <c r="G2761">
        <v>0.48995871527777779</v>
      </c>
      <c r="H2761" t="s">
        <v>1360</v>
      </c>
    </row>
    <row r="2762" spans="1:8" x14ac:dyDescent="0.3">
      <c r="A2762" s="6">
        <v>45669</v>
      </c>
      <c r="B2762">
        <v>45669.491883437498</v>
      </c>
      <c r="C2762" t="s">
        <v>3</v>
      </c>
      <c r="D2762" t="s">
        <v>856</v>
      </c>
      <c r="E2762">
        <v>25.96</v>
      </c>
      <c r="F2762" t="s">
        <v>11</v>
      </c>
      <c r="G2762">
        <v>0.49188343750000002</v>
      </c>
      <c r="H2762" t="s">
        <v>1360</v>
      </c>
    </row>
    <row r="2763" spans="1:8" x14ac:dyDescent="0.3">
      <c r="A2763" s="6">
        <v>45669</v>
      </c>
      <c r="B2763">
        <v>45669.492943344907</v>
      </c>
      <c r="C2763" t="s">
        <v>3</v>
      </c>
      <c r="D2763" t="s">
        <v>23</v>
      </c>
      <c r="E2763">
        <v>30.86</v>
      </c>
      <c r="F2763" t="s">
        <v>14</v>
      </c>
      <c r="G2763">
        <v>0.49294334490740743</v>
      </c>
      <c r="H2763" t="s">
        <v>1360</v>
      </c>
    </row>
    <row r="2764" spans="1:8" x14ac:dyDescent="0.3">
      <c r="A2764" s="6">
        <v>45669</v>
      </c>
      <c r="B2764">
        <v>45669.677764386572</v>
      </c>
      <c r="C2764" t="s">
        <v>3</v>
      </c>
      <c r="D2764" t="s">
        <v>1110</v>
      </c>
      <c r="E2764">
        <v>35.76</v>
      </c>
      <c r="F2764" t="s">
        <v>9</v>
      </c>
      <c r="G2764">
        <v>0.67776438657407412</v>
      </c>
      <c r="H2764" t="s">
        <v>1361</v>
      </c>
    </row>
    <row r="2765" spans="1:8" x14ac:dyDescent="0.3">
      <c r="A2765" s="6">
        <v>45669</v>
      </c>
      <c r="B2765">
        <v>45669.87227226852</v>
      </c>
      <c r="C2765" t="s">
        <v>3</v>
      </c>
      <c r="D2765" t="s">
        <v>1111</v>
      </c>
      <c r="E2765">
        <v>30.86</v>
      </c>
      <c r="F2765" t="s">
        <v>14</v>
      </c>
      <c r="G2765">
        <v>0.87227226851851847</v>
      </c>
      <c r="H2765" t="s">
        <v>1362</v>
      </c>
    </row>
    <row r="2766" spans="1:8" x14ac:dyDescent="0.3">
      <c r="A2766" s="6">
        <v>45670</v>
      </c>
      <c r="B2766">
        <v>45670.339123530095</v>
      </c>
      <c r="C2766" t="s">
        <v>3</v>
      </c>
      <c r="D2766" t="s">
        <v>547</v>
      </c>
      <c r="E2766">
        <v>30.86</v>
      </c>
      <c r="F2766" t="s">
        <v>14</v>
      </c>
      <c r="G2766">
        <v>0.33912353009259261</v>
      </c>
      <c r="H2766" t="s">
        <v>1363</v>
      </c>
    </row>
    <row r="2767" spans="1:8" x14ac:dyDescent="0.3">
      <c r="A2767" s="6">
        <v>45670</v>
      </c>
      <c r="B2767">
        <v>45670.387032673614</v>
      </c>
      <c r="C2767" t="s">
        <v>3</v>
      </c>
      <c r="D2767" t="s">
        <v>290</v>
      </c>
      <c r="E2767">
        <v>30.86</v>
      </c>
      <c r="F2767" t="s">
        <v>14</v>
      </c>
      <c r="G2767">
        <v>0.3870326736111111</v>
      </c>
      <c r="H2767" t="s">
        <v>1363</v>
      </c>
    </row>
    <row r="2768" spans="1:8" x14ac:dyDescent="0.3">
      <c r="A2768" s="6">
        <v>45670</v>
      </c>
      <c r="B2768">
        <v>45670.543711168983</v>
      </c>
      <c r="C2768" t="s">
        <v>3</v>
      </c>
      <c r="D2768" t="s">
        <v>1048</v>
      </c>
      <c r="E2768">
        <v>25.96</v>
      </c>
      <c r="F2768" t="s">
        <v>28</v>
      </c>
      <c r="G2768">
        <v>0.54371116898148153</v>
      </c>
      <c r="H2768" t="s">
        <v>1360</v>
      </c>
    </row>
    <row r="2769" spans="1:8" x14ac:dyDescent="0.3">
      <c r="A2769" s="6">
        <v>45670</v>
      </c>
      <c r="B2769">
        <v>45670.576928796298</v>
      </c>
      <c r="C2769" t="s">
        <v>3</v>
      </c>
      <c r="D2769" t="s">
        <v>920</v>
      </c>
      <c r="E2769">
        <v>35.76</v>
      </c>
      <c r="F2769" t="s">
        <v>7</v>
      </c>
      <c r="G2769">
        <v>0.57692879629629634</v>
      </c>
      <c r="H2769" t="s">
        <v>1360</v>
      </c>
    </row>
    <row r="2770" spans="1:8" x14ac:dyDescent="0.3">
      <c r="A2770" s="6">
        <v>45670</v>
      </c>
      <c r="B2770">
        <v>45670.59128857639</v>
      </c>
      <c r="C2770" t="s">
        <v>3</v>
      </c>
      <c r="D2770" t="s">
        <v>1112</v>
      </c>
      <c r="E2770">
        <v>35.76</v>
      </c>
      <c r="F2770" t="s">
        <v>7</v>
      </c>
      <c r="G2770">
        <v>0.59128857638888888</v>
      </c>
      <c r="H2770" t="s">
        <v>1361</v>
      </c>
    </row>
    <row r="2771" spans="1:8" x14ac:dyDescent="0.3">
      <c r="A2771" s="6">
        <v>45670</v>
      </c>
      <c r="B2771">
        <v>45670.591994675924</v>
      </c>
      <c r="C2771" t="s">
        <v>3</v>
      </c>
      <c r="D2771" t="s">
        <v>1112</v>
      </c>
      <c r="E2771">
        <v>35.76</v>
      </c>
      <c r="F2771" t="s">
        <v>43</v>
      </c>
      <c r="G2771">
        <v>0.59199467592592592</v>
      </c>
      <c r="H2771" t="s">
        <v>1361</v>
      </c>
    </row>
    <row r="2772" spans="1:8" x14ac:dyDescent="0.3">
      <c r="A2772" s="6">
        <v>45670</v>
      </c>
      <c r="B2772">
        <v>45670.684448414351</v>
      </c>
      <c r="C2772" t="s">
        <v>3</v>
      </c>
      <c r="D2772" t="s">
        <v>1113</v>
      </c>
      <c r="E2772">
        <v>35.76</v>
      </c>
      <c r="F2772" t="s">
        <v>7</v>
      </c>
      <c r="G2772">
        <v>0.68444841435185189</v>
      </c>
      <c r="H2772" t="s">
        <v>1361</v>
      </c>
    </row>
    <row r="2773" spans="1:8" x14ac:dyDescent="0.3">
      <c r="A2773" s="6">
        <v>45670</v>
      </c>
      <c r="B2773">
        <v>45670.8689615162</v>
      </c>
      <c r="C2773" t="s">
        <v>3</v>
      </c>
      <c r="D2773" t="s">
        <v>64</v>
      </c>
      <c r="E2773">
        <v>21.06</v>
      </c>
      <c r="F2773" t="s">
        <v>35</v>
      </c>
      <c r="G2773">
        <v>0.86896151620370365</v>
      </c>
      <c r="H2773" t="s">
        <v>1362</v>
      </c>
    </row>
    <row r="2774" spans="1:8" x14ac:dyDescent="0.3">
      <c r="A2774" s="6">
        <v>45671</v>
      </c>
      <c r="B2774">
        <v>45671.31785255787</v>
      </c>
      <c r="C2774" t="s">
        <v>3</v>
      </c>
      <c r="D2774" t="s">
        <v>696</v>
      </c>
      <c r="E2774">
        <v>35.76</v>
      </c>
      <c r="F2774" t="s">
        <v>7</v>
      </c>
      <c r="G2774">
        <v>0.31785255787037037</v>
      </c>
      <c r="H2774" t="s">
        <v>1363</v>
      </c>
    </row>
    <row r="2775" spans="1:8" x14ac:dyDescent="0.3">
      <c r="A2775" s="6">
        <v>45671</v>
      </c>
      <c r="B2775">
        <v>45671.412301064818</v>
      </c>
      <c r="C2775" t="s">
        <v>3</v>
      </c>
      <c r="D2775" t="s">
        <v>1043</v>
      </c>
      <c r="E2775">
        <v>25.96</v>
      </c>
      <c r="F2775" t="s">
        <v>28</v>
      </c>
      <c r="G2775">
        <v>0.41230106481481482</v>
      </c>
      <c r="H2775" t="s">
        <v>1363</v>
      </c>
    </row>
    <row r="2776" spans="1:8" x14ac:dyDescent="0.3">
      <c r="A2776" s="6">
        <v>45671</v>
      </c>
      <c r="B2776">
        <v>45671.431777812497</v>
      </c>
      <c r="C2776" t="s">
        <v>3</v>
      </c>
      <c r="D2776" t="s">
        <v>290</v>
      </c>
      <c r="E2776">
        <v>30.86</v>
      </c>
      <c r="F2776" t="s">
        <v>14</v>
      </c>
      <c r="G2776">
        <v>0.43177781250000002</v>
      </c>
      <c r="H2776" t="s">
        <v>1360</v>
      </c>
    </row>
    <row r="2777" spans="1:8" x14ac:dyDescent="0.3">
      <c r="A2777" s="6">
        <v>45671</v>
      </c>
      <c r="B2777">
        <v>45671.534193877313</v>
      </c>
      <c r="C2777" t="s">
        <v>3</v>
      </c>
      <c r="D2777" t="s">
        <v>1114</v>
      </c>
      <c r="E2777">
        <v>35.76</v>
      </c>
      <c r="F2777" t="s">
        <v>7</v>
      </c>
      <c r="G2777">
        <v>0.53419387731481482</v>
      </c>
      <c r="H2777" t="s">
        <v>1360</v>
      </c>
    </row>
    <row r="2778" spans="1:8" x14ac:dyDescent="0.3">
      <c r="A2778" s="6">
        <v>45671</v>
      </c>
      <c r="B2778">
        <v>45671.679389907411</v>
      </c>
      <c r="C2778" t="s">
        <v>3</v>
      </c>
      <c r="D2778" t="s">
        <v>1115</v>
      </c>
      <c r="E2778">
        <v>30.86</v>
      </c>
      <c r="F2778" t="s">
        <v>14</v>
      </c>
      <c r="G2778">
        <v>0.67938990740740746</v>
      </c>
      <c r="H2778" t="s">
        <v>1361</v>
      </c>
    </row>
    <row r="2779" spans="1:8" x14ac:dyDescent="0.3">
      <c r="A2779" s="6">
        <v>45671</v>
      </c>
      <c r="B2779">
        <v>45671.680168182873</v>
      </c>
      <c r="C2779" t="s">
        <v>3</v>
      </c>
      <c r="D2779" t="s">
        <v>1115</v>
      </c>
      <c r="E2779">
        <v>30.86</v>
      </c>
      <c r="F2779" t="s">
        <v>14</v>
      </c>
      <c r="G2779">
        <v>0.6801681828703704</v>
      </c>
      <c r="H2779" t="s">
        <v>1361</v>
      </c>
    </row>
    <row r="2780" spans="1:8" x14ac:dyDescent="0.3">
      <c r="A2780" s="6">
        <v>45671</v>
      </c>
      <c r="B2780">
        <v>45671.820785833334</v>
      </c>
      <c r="C2780" t="s">
        <v>3</v>
      </c>
      <c r="D2780" t="s">
        <v>220</v>
      </c>
      <c r="E2780">
        <v>35.76</v>
      </c>
      <c r="F2780" t="s">
        <v>43</v>
      </c>
      <c r="G2780">
        <v>0.82078583333333333</v>
      </c>
      <c r="H2780" t="s">
        <v>1362</v>
      </c>
    </row>
    <row r="2781" spans="1:8" x14ac:dyDescent="0.3">
      <c r="A2781" s="6">
        <v>45671</v>
      </c>
      <c r="B2781">
        <v>45671.876800358797</v>
      </c>
      <c r="C2781" t="s">
        <v>3</v>
      </c>
      <c r="D2781" t="s">
        <v>1111</v>
      </c>
      <c r="E2781">
        <v>35.76</v>
      </c>
      <c r="F2781" t="s">
        <v>7</v>
      </c>
      <c r="G2781">
        <v>0.87680035879629625</v>
      </c>
      <c r="H2781" t="s">
        <v>1362</v>
      </c>
    </row>
    <row r="2782" spans="1:8" x14ac:dyDescent="0.3">
      <c r="A2782" s="6">
        <v>45672</v>
      </c>
      <c r="B2782">
        <v>45672.383382418979</v>
      </c>
      <c r="C2782" t="s">
        <v>3</v>
      </c>
      <c r="D2782" t="s">
        <v>433</v>
      </c>
      <c r="E2782">
        <v>30.86</v>
      </c>
      <c r="F2782" t="s">
        <v>14</v>
      </c>
      <c r="G2782">
        <v>0.38338241898148145</v>
      </c>
      <c r="H2782" t="s">
        <v>1363</v>
      </c>
    </row>
    <row r="2783" spans="1:8" x14ac:dyDescent="0.3">
      <c r="A2783" s="6">
        <v>45672</v>
      </c>
      <c r="B2783">
        <v>45672.465552141206</v>
      </c>
      <c r="C2783" t="s">
        <v>3</v>
      </c>
      <c r="D2783" t="s">
        <v>1116</v>
      </c>
      <c r="E2783">
        <v>25.96</v>
      </c>
      <c r="F2783" t="s">
        <v>11</v>
      </c>
      <c r="G2783">
        <v>0.4655521412037037</v>
      </c>
      <c r="H2783" t="s">
        <v>1360</v>
      </c>
    </row>
    <row r="2784" spans="1:8" x14ac:dyDescent="0.3">
      <c r="A2784" s="6">
        <v>45672</v>
      </c>
      <c r="B2784">
        <v>45672.551557569444</v>
      </c>
      <c r="C2784" t="s">
        <v>3</v>
      </c>
      <c r="D2784" t="s">
        <v>900</v>
      </c>
      <c r="E2784">
        <v>35.76</v>
      </c>
      <c r="F2784" t="s">
        <v>43</v>
      </c>
      <c r="G2784">
        <v>0.55155756944444445</v>
      </c>
      <c r="H2784" t="s">
        <v>1360</v>
      </c>
    </row>
    <row r="2785" spans="1:8" x14ac:dyDescent="0.3">
      <c r="A2785" s="6">
        <v>45672</v>
      </c>
      <c r="B2785">
        <v>45672.649559293983</v>
      </c>
      <c r="C2785" t="s">
        <v>3</v>
      </c>
      <c r="D2785" t="s">
        <v>648</v>
      </c>
      <c r="E2785">
        <v>35.76</v>
      </c>
      <c r="F2785" t="s">
        <v>7</v>
      </c>
      <c r="G2785">
        <v>0.64955929398148149</v>
      </c>
      <c r="H2785" t="s">
        <v>1361</v>
      </c>
    </row>
    <row r="2786" spans="1:8" x14ac:dyDescent="0.3">
      <c r="A2786" s="6">
        <v>45672</v>
      </c>
      <c r="B2786">
        <v>45672.65055489583</v>
      </c>
      <c r="C2786" t="s">
        <v>3</v>
      </c>
      <c r="D2786" t="s">
        <v>1117</v>
      </c>
      <c r="E2786">
        <v>35.76</v>
      </c>
      <c r="F2786" t="s">
        <v>43</v>
      </c>
      <c r="G2786">
        <v>0.65055489583333337</v>
      </c>
      <c r="H2786" t="s">
        <v>1361</v>
      </c>
    </row>
    <row r="2787" spans="1:8" x14ac:dyDescent="0.3">
      <c r="A2787" s="6">
        <v>45672</v>
      </c>
      <c r="B2787">
        <v>45672.651339432872</v>
      </c>
      <c r="C2787" t="s">
        <v>3</v>
      </c>
      <c r="D2787" t="s">
        <v>648</v>
      </c>
      <c r="E2787">
        <v>35.76</v>
      </c>
      <c r="F2787" t="s">
        <v>7</v>
      </c>
      <c r="G2787">
        <v>0.65133943287037033</v>
      </c>
      <c r="H2787" t="s">
        <v>1361</v>
      </c>
    </row>
    <row r="2788" spans="1:8" x14ac:dyDescent="0.3">
      <c r="A2788" s="6">
        <v>45672</v>
      </c>
      <c r="B2788">
        <v>45672.705162326391</v>
      </c>
      <c r="C2788" t="s">
        <v>3</v>
      </c>
      <c r="D2788" t="s">
        <v>1118</v>
      </c>
      <c r="E2788">
        <v>35.76</v>
      </c>
      <c r="F2788" t="s">
        <v>7</v>
      </c>
      <c r="G2788">
        <v>0.70516232638888887</v>
      </c>
      <c r="H2788" t="s">
        <v>1361</v>
      </c>
    </row>
    <row r="2789" spans="1:8" x14ac:dyDescent="0.3">
      <c r="A2789" s="6">
        <v>45672</v>
      </c>
      <c r="B2789">
        <v>45672.754310405093</v>
      </c>
      <c r="C2789" t="s">
        <v>3</v>
      </c>
      <c r="D2789" t="s">
        <v>1119</v>
      </c>
      <c r="E2789">
        <v>35.76</v>
      </c>
      <c r="F2789" t="s">
        <v>7</v>
      </c>
      <c r="G2789">
        <v>0.75431040509259262</v>
      </c>
      <c r="H2789" t="s">
        <v>1362</v>
      </c>
    </row>
    <row r="2790" spans="1:8" x14ac:dyDescent="0.3">
      <c r="A2790" s="6">
        <v>45672</v>
      </c>
      <c r="B2790">
        <v>45672.82724658565</v>
      </c>
      <c r="C2790" t="s">
        <v>3</v>
      </c>
      <c r="D2790" t="s">
        <v>1111</v>
      </c>
      <c r="E2790">
        <v>35.76</v>
      </c>
      <c r="F2790" t="s">
        <v>7</v>
      </c>
      <c r="G2790">
        <v>0.82724658564814813</v>
      </c>
      <c r="H2790" t="s">
        <v>1362</v>
      </c>
    </row>
    <row r="2791" spans="1:8" x14ac:dyDescent="0.3">
      <c r="A2791" s="6">
        <v>45672</v>
      </c>
      <c r="B2791">
        <v>45672.903637314812</v>
      </c>
      <c r="C2791" t="s">
        <v>3</v>
      </c>
      <c r="D2791" t="s">
        <v>745</v>
      </c>
      <c r="E2791">
        <v>35.76</v>
      </c>
      <c r="F2791" t="s">
        <v>43</v>
      </c>
      <c r="G2791">
        <v>0.9036373148148148</v>
      </c>
      <c r="H2791" t="s">
        <v>1362</v>
      </c>
    </row>
    <row r="2792" spans="1:8" x14ac:dyDescent="0.3">
      <c r="A2792" s="6">
        <v>45673</v>
      </c>
      <c r="B2792">
        <v>45673.397889861109</v>
      </c>
      <c r="C2792" t="s">
        <v>3</v>
      </c>
      <c r="D2792" t="s">
        <v>900</v>
      </c>
      <c r="E2792">
        <v>35.76</v>
      </c>
      <c r="F2792" t="s">
        <v>7</v>
      </c>
      <c r="G2792">
        <v>0.39788986111111113</v>
      </c>
      <c r="H2792" t="s">
        <v>1363</v>
      </c>
    </row>
    <row r="2793" spans="1:8" x14ac:dyDescent="0.3">
      <c r="A2793" s="6">
        <v>45673</v>
      </c>
      <c r="B2793">
        <v>45673.401497210645</v>
      </c>
      <c r="C2793" t="s">
        <v>3</v>
      </c>
      <c r="D2793" t="s">
        <v>433</v>
      </c>
      <c r="E2793">
        <v>30.86</v>
      </c>
      <c r="F2793" t="s">
        <v>14</v>
      </c>
      <c r="G2793">
        <v>0.40149721064814814</v>
      </c>
      <c r="H2793" t="s">
        <v>1363</v>
      </c>
    </row>
    <row r="2794" spans="1:8" x14ac:dyDescent="0.3">
      <c r="A2794" s="6">
        <v>45673</v>
      </c>
      <c r="B2794">
        <v>45673.445612048614</v>
      </c>
      <c r="C2794" t="s">
        <v>3</v>
      </c>
      <c r="D2794" t="s">
        <v>23</v>
      </c>
      <c r="E2794">
        <v>30.86</v>
      </c>
      <c r="F2794" t="s">
        <v>14</v>
      </c>
      <c r="G2794">
        <v>0.44561204861111109</v>
      </c>
      <c r="H2794" t="s">
        <v>1360</v>
      </c>
    </row>
    <row r="2795" spans="1:8" x14ac:dyDescent="0.3">
      <c r="A2795" s="6">
        <v>45673</v>
      </c>
      <c r="B2795">
        <v>45673.508522511576</v>
      </c>
      <c r="C2795" t="s">
        <v>3</v>
      </c>
      <c r="D2795" t="s">
        <v>155</v>
      </c>
      <c r="E2795">
        <v>25.96</v>
      </c>
      <c r="F2795" t="s">
        <v>28</v>
      </c>
      <c r="G2795">
        <v>0.50852251157407402</v>
      </c>
      <c r="H2795" t="s">
        <v>1360</v>
      </c>
    </row>
    <row r="2796" spans="1:8" x14ac:dyDescent="0.3">
      <c r="A2796" s="6">
        <v>45673</v>
      </c>
      <c r="B2796">
        <v>45673.63633321759</v>
      </c>
      <c r="C2796" t="s">
        <v>3</v>
      </c>
      <c r="D2796" t="s">
        <v>1120</v>
      </c>
      <c r="E2796">
        <v>35.76</v>
      </c>
      <c r="F2796" t="s">
        <v>7</v>
      </c>
      <c r="G2796">
        <v>0.63633321759259254</v>
      </c>
      <c r="H2796" t="s">
        <v>1361</v>
      </c>
    </row>
    <row r="2797" spans="1:8" x14ac:dyDescent="0.3">
      <c r="A2797" s="6">
        <v>45673</v>
      </c>
      <c r="B2797">
        <v>45673.691099606483</v>
      </c>
      <c r="C2797" t="s">
        <v>3</v>
      </c>
      <c r="D2797" t="s">
        <v>420</v>
      </c>
      <c r="E2797">
        <v>35.76</v>
      </c>
      <c r="F2797" t="s">
        <v>7</v>
      </c>
      <c r="G2797">
        <v>0.6910996064814815</v>
      </c>
      <c r="H2797" t="s">
        <v>1361</v>
      </c>
    </row>
    <row r="2798" spans="1:8" x14ac:dyDescent="0.3">
      <c r="A2798" s="6">
        <v>45673</v>
      </c>
      <c r="B2798">
        <v>45673.761081585646</v>
      </c>
      <c r="C2798" t="s">
        <v>3</v>
      </c>
      <c r="D2798" t="s">
        <v>1111</v>
      </c>
      <c r="E2798">
        <v>35.76</v>
      </c>
      <c r="F2798" t="s">
        <v>43</v>
      </c>
      <c r="G2798">
        <v>0.7610815856481481</v>
      </c>
      <c r="H2798" t="s">
        <v>1362</v>
      </c>
    </row>
    <row r="2799" spans="1:8" x14ac:dyDescent="0.3">
      <c r="A2799" s="6">
        <v>45673</v>
      </c>
      <c r="B2799">
        <v>45673.88610787037</v>
      </c>
      <c r="C2799" t="s">
        <v>3</v>
      </c>
      <c r="D2799" t="s">
        <v>1059</v>
      </c>
      <c r="E2799">
        <v>35.76</v>
      </c>
      <c r="F2799" t="s">
        <v>9</v>
      </c>
      <c r="G2799">
        <v>0.88610787037037042</v>
      </c>
      <c r="H2799" t="s">
        <v>1362</v>
      </c>
    </row>
    <row r="2800" spans="1:8" x14ac:dyDescent="0.3">
      <c r="A2800" s="6">
        <v>45673</v>
      </c>
      <c r="B2800">
        <v>45673.886796030092</v>
      </c>
      <c r="C2800" t="s">
        <v>3</v>
      </c>
      <c r="D2800" t="s">
        <v>1059</v>
      </c>
      <c r="E2800">
        <v>35.76</v>
      </c>
      <c r="F2800" t="s">
        <v>9</v>
      </c>
      <c r="G2800">
        <v>0.88679603009259256</v>
      </c>
      <c r="H2800" t="s">
        <v>1362</v>
      </c>
    </row>
    <row r="2801" spans="1:8" x14ac:dyDescent="0.3">
      <c r="A2801" s="6">
        <v>45673</v>
      </c>
      <c r="B2801">
        <v>45673.902922847221</v>
      </c>
      <c r="C2801" t="s">
        <v>3</v>
      </c>
      <c r="D2801" t="s">
        <v>1121</v>
      </c>
      <c r="E2801">
        <v>25.96</v>
      </c>
      <c r="F2801" t="s">
        <v>28</v>
      </c>
      <c r="G2801">
        <v>0.90292284722222227</v>
      </c>
      <c r="H2801" t="s">
        <v>1362</v>
      </c>
    </row>
    <row r="2802" spans="1:8" x14ac:dyDescent="0.3">
      <c r="A2802" s="6">
        <v>45674</v>
      </c>
      <c r="B2802">
        <v>45674.318284328707</v>
      </c>
      <c r="C2802" t="s">
        <v>3</v>
      </c>
      <c r="D2802" t="s">
        <v>1122</v>
      </c>
      <c r="E2802">
        <v>35.76</v>
      </c>
      <c r="F2802" t="s">
        <v>18</v>
      </c>
      <c r="G2802">
        <v>0.31828432870370371</v>
      </c>
      <c r="H2802" t="s">
        <v>1363</v>
      </c>
    </row>
    <row r="2803" spans="1:8" x14ac:dyDescent="0.3">
      <c r="A2803" s="6">
        <v>45674</v>
      </c>
      <c r="B2803">
        <v>45674.351629745368</v>
      </c>
      <c r="C2803" t="s">
        <v>3</v>
      </c>
      <c r="D2803" t="s">
        <v>1123</v>
      </c>
      <c r="E2803">
        <v>35.76</v>
      </c>
      <c r="F2803" t="s">
        <v>7</v>
      </c>
      <c r="G2803">
        <v>0.35162974537037039</v>
      </c>
      <c r="H2803" t="s">
        <v>1363</v>
      </c>
    </row>
    <row r="2804" spans="1:8" x14ac:dyDescent="0.3">
      <c r="A2804" s="6">
        <v>45674</v>
      </c>
      <c r="B2804">
        <v>45674.352643194441</v>
      </c>
      <c r="C2804" t="s">
        <v>3</v>
      </c>
      <c r="D2804" t="s">
        <v>1123</v>
      </c>
      <c r="E2804">
        <v>35.76</v>
      </c>
      <c r="F2804" t="s">
        <v>43</v>
      </c>
      <c r="G2804">
        <v>0.35264319444444442</v>
      </c>
      <c r="H2804" t="s">
        <v>1363</v>
      </c>
    </row>
    <row r="2805" spans="1:8" x14ac:dyDescent="0.3">
      <c r="A2805" s="6">
        <v>45674</v>
      </c>
      <c r="B2805">
        <v>45674.366621238427</v>
      </c>
      <c r="C2805" t="s">
        <v>3</v>
      </c>
      <c r="D2805" t="s">
        <v>290</v>
      </c>
      <c r="E2805">
        <v>30.86</v>
      </c>
      <c r="F2805" t="s">
        <v>14</v>
      </c>
      <c r="G2805">
        <v>0.36662123842592592</v>
      </c>
      <c r="H2805" t="s">
        <v>1363</v>
      </c>
    </row>
    <row r="2806" spans="1:8" x14ac:dyDescent="0.3">
      <c r="A2806" s="6">
        <v>45674</v>
      </c>
      <c r="B2806">
        <v>45674.394194652778</v>
      </c>
      <c r="C2806" t="s">
        <v>3</v>
      </c>
      <c r="D2806" t="s">
        <v>23</v>
      </c>
      <c r="E2806">
        <v>30.86</v>
      </c>
      <c r="F2806" t="s">
        <v>14</v>
      </c>
      <c r="G2806">
        <v>0.39419465277777777</v>
      </c>
      <c r="H2806" t="s">
        <v>1363</v>
      </c>
    </row>
    <row r="2807" spans="1:8" x14ac:dyDescent="0.3">
      <c r="A2807" s="6">
        <v>45674</v>
      </c>
      <c r="B2807">
        <v>45674.597846898148</v>
      </c>
      <c r="C2807" t="s">
        <v>3</v>
      </c>
      <c r="D2807" t="s">
        <v>1124</v>
      </c>
      <c r="E2807">
        <v>35.76</v>
      </c>
      <c r="F2807" t="s">
        <v>18</v>
      </c>
      <c r="G2807">
        <v>0.59784689814814818</v>
      </c>
      <c r="H2807" t="s">
        <v>1361</v>
      </c>
    </row>
    <row r="2808" spans="1:8" x14ac:dyDescent="0.3">
      <c r="A2808" s="6">
        <v>45674</v>
      </c>
      <c r="B2808">
        <v>45674.598642013887</v>
      </c>
      <c r="C2808" t="s">
        <v>3</v>
      </c>
      <c r="D2808" t="s">
        <v>1124</v>
      </c>
      <c r="E2808">
        <v>35.76</v>
      </c>
      <c r="F2808" t="s">
        <v>18</v>
      </c>
      <c r="G2808">
        <v>0.59864201388888894</v>
      </c>
      <c r="H2808" t="s">
        <v>1361</v>
      </c>
    </row>
    <row r="2809" spans="1:8" x14ac:dyDescent="0.3">
      <c r="A2809" s="6">
        <v>45674</v>
      </c>
      <c r="B2809">
        <v>45674.735539467591</v>
      </c>
      <c r="C2809" t="s">
        <v>3</v>
      </c>
      <c r="D2809" t="s">
        <v>920</v>
      </c>
      <c r="E2809">
        <v>35.76</v>
      </c>
      <c r="F2809" t="s">
        <v>9</v>
      </c>
      <c r="G2809">
        <v>0.73553946759259259</v>
      </c>
      <c r="H2809" t="s">
        <v>1361</v>
      </c>
    </row>
    <row r="2810" spans="1:8" x14ac:dyDescent="0.3">
      <c r="A2810" s="6">
        <v>45674</v>
      </c>
      <c r="B2810">
        <v>45674.890497210647</v>
      </c>
      <c r="C2810" t="s">
        <v>3</v>
      </c>
      <c r="D2810" t="s">
        <v>891</v>
      </c>
      <c r="E2810">
        <v>35.76</v>
      </c>
      <c r="F2810" t="s">
        <v>9</v>
      </c>
      <c r="G2810">
        <v>0.89049721064814813</v>
      </c>
      <c r="H2810" t="s">
        <v>1362</v>
      </c>
    </row>
    <row r="2811" spans="1:8" x14ac:dyDescent="0.3">
      <c r="A2811" s="6">
        <v>45675</v>
      </c>
      <c r="B2811">
        <v>45675.425442395834</v>
      </c>
      <c r="C2811" t="s">
        <v>3</v>
      </c>
      <c r="D2811" t="s">
        <v>1096</v>
      </c>
      <c r="E2811">
        <v>30.86</v>
      </c>
      <c r="F2811" t="s">
        <v>14</v>
      </c>
      <c r="G2811">
        <v>0.42544239583333332</v>
      </c>
      <c r="H2811" t="s">
        <v>1360</v>
      </c>
    </row>
    <row r="2812" spans="1:8" x14ac:dyDescent="0.3">
      <c r="A2812" s="6">
        <v>45675</v>
      </c>
      <c r="B2812">
        <v>45675.690047442127</v>
      </c>
      <c r="C2812" t="s">
        <v>3</v>
      </c>
      <c r="D2812" t="s">
        <v>521</v>
      </c>
      <c r="E2812">
        <v>35.76</v>
      </c>
      <c r="F2812" t="s">
        <v>9</v>
      </c>
      <c r="G2812">
        <v>0.69004744212962965</v>
      </c>
      <c r="H2812" t="s">
        <v>1361</v>
      </c>
    </row>
    <row r="2813" spans="1:8" x14ac:dyDescent="0.3">
      <c r="A2813" s="6">
        <v>45675</v>
      </c>
      <c r="B2813">
        <v>45675.691136886577</v>
      </c>
      <c r="C2813" t="s">
        <v>3</v>
      </c>
      <c r="D2813" t="s">
        <v>521</v>
      </c>
      <c r="E2813">
        <v>35.76</v>
      </c>
      <c r="F2813" t="s">
        <v>7</v>
      </c>
      <c r="G2813">
        <v>0.69113688657407413</v>
      </c>
      <c r="H2813" t="s">
        <v>1361</v>
      </c>
    </row>
    <row r="2814" spans="1:8" x14ac:dyDescent="0.3">
      <c r="A2814" s="6">
        <v>45675</v>
      </c>
      <c r="B2814">
        <v>45675.692001967589</v>
      </c>
      <c r="C2814" t="s">
        <v>3</v>
      </c>
      <c r="D2814" t="s">
        <v>521</v>
      </c>
      <c r="E2814">
        <v>35.76</v>
      </c>
      <c r="F2814" t="s">
        <v>9</v>
      </c>
      <c r="G2814">
        <v>0.69200196759259258</v>
      </c>
      <c r="H2814" t="s">
        <v>1361</v>
      </c>
    </row>
    <row r="2815" spans="1:8" x14ac:dyDescent="0.3">
      <c r="A2815" s="6">
        <v>45677</v>
      </c>
      <c r="B2815">
        <v>45677.354027303241</v>
      </c>
      <c r="C2815" t="s">
        <v>3</v>
      </c>
      <c r="D2815" t="s">
        <v>23</v>
      </c>
      <c r="E2815">
        <v>30.86</v>
      </c>
      <c r="F2815" t="s">
        <v>14</v>
      </c>
      <c r="G2815">
        <v>0.35402730324074072</v>
      </c>
      <c r="H2815" t="s">
        <v>1363</v>
      </c>
    </row>
    <row r="2816" spans="1:8" x14ac:dyDescent="0.3">
      <c r="A2816" s="6">
        <v>45677</v>
      </c>
      <c r="B2816">
        <v>45677.456542025466</v>
      </c>
      <c r="C2816" t="s">
        <v>3</v>
      </c>
      <c r="D2816" t="s">
        <v>290</v>
      </c>
      <c r="E2816">
        <v>30.86</v>
      </c>
      <c r="F2816" t="s">
        <v>14</v>
      </c>
      <c r="G2816">
        <v>0.45654202546296296</v>
      </c>
      <c r="H2816" t="s">
        <v>1360</v>
      </c>
    </row>
    <row r="2817" spans="1:8" x14ac:dyDescent="0.3">
      <c r="A2817" s="6">
        <v>45677</v>
      </c>
      <c r="B2817">
        <v>45677.486389247686</v>
      </c>
      <c r="C2817" t="s">
        <v>3</v>
      </c>
      <c r="D2817" t="s">
        <v>155</v>
      </c>
      <c r="E2817">
        <v>25.96</v>
      </c>
      <c r="F2817" t="s">
        <v>28</v>
      </c>
      <c r="G2817">
        <v>0.48638924768518521</v>
      </c>
      <c r="H2817" t="s">
        <v>1360</v>
      </c>
    </row>
    <row r="2818" spans="1:8" x14ac:dyDescent="0.3">
      <c r="A2818" s="6">
        <v>45677</v>
      </c>
      <c r="B2818">
        <v>45677.503355092595</v>
      </c>
      <c r="C2818" t="s">
        <v>3</v>
      </c>
      <c r="D2818" t="s">
        <v>1125</v>
      </c>
      <c r="E2818">
        <v>25.96</v>
      </c>
      <c r="F2818" t="s">
        <v>11</v>
      </c>
      <c r="G2818">
        <v>0.50335509259259259</v>
      </c>
      <c r="H2818" t="s">
        <v>1360</v>
      </c>
    </row>
    <row r="2819" spans="1:8" x14ac:dyDescent="0.3">
      <c r="A2819" s="6">
        <v>45677</v>
      </c>
      <c r="B2819">
        <v>45677.504174733796</v>
      </c>
      <c r="C2819" t="s">
        <v>3</v>
      </c>
      <c r="D2819" t="s">
        <v>1125</v>
      </c>
      <c r="E2819">
        <v>25.96</v>
      </c>
      <c r="F2819" t="s">
        <v>28</v>
      </c>
      <c r="G2819">
        <v>0.50417473379629629</v>
      </c>
      <c r="H2819" t="s">
        <v>1360</v>
      </c>
    </row>
    <row r="2820" spans="1:8" x14ac:dyDescent="0.3">
      <c r="A2820" s="6">
        <v>45677</v>
      </c>
      <c r="B2820">
        <v>45677.573080023147</v>
      </c>
      <c r="C2820" t="s">
        <v>3</v>
      </c>
      <c r="D2820" t="s">
        <v>1126</v>
      </c>
      <c r="E2820">
        <v>30.86</v>
      </c>
      <c r="F2820" t="s">
        <v>14</v>
      </c>
      <c r="G2820">
        <v>0.5730800231481481</v>
      </c>
      <c r="H2820" t="s">
        <v>1360</v>
      </c>
    </row>
    <row r="2821" spans="1:8" x14ac:dyDescent="0.3">
      <c r="A2821" s="6">
        <v>45677</v>
      </c>
      <c r="B2821">
        <v>45677.839021203705</v>
      </c>
      <c r="C2821" t="s">
        <v>3</v>
      </c>
      <c r="D2821" t="s">
        <v>1127</v>
      </c>
      <c r="E2821">
        <v>35.76</v>
      </c>
      <c r="F2821" t="s">
        <v>9</v>
      </c>
      <c r="G2821">
        <v>0.8390212037037037</v>
      </c>
      <c r="H2821" t="s">
        <v>1362</v>
      </c>
    </row>
    <row r="2822" spans="1:8" x14ac:dyDescent="0.3">
      <c r="A2822" s="6">
        <v>45677</v>
      </c>
      <c r="B2822">
        <v>45677.851676863429</v>
      </c>
      <c r="C2822" t="s">
        <v>3</v>
      </c>
      <c r="D2822" t="s">
        <v>1128</v>
      </c>
      <c r="E2822">
        <v>35.76</v>
      </c>
      <c r="F2822" t="s">
        <v>43</v>
      </c>
      <c r="G2822">
        <v>0.85167686342592597</v>
      </c>
      <c r="H2822" t="s">
        <v>1362</v>
      </c>
    </row>
    <row r="2823" spans="1:8" x14ac:dyDescent="0.3">
      <c r="A2823" s="6">
        <v>45677</v>
      </c>
      <c r="B2823">
        <v>45677.852418518516</v>
      </c>
      <c r="C2823" t="s">
        <v>3</v>
      </c>
      <c r="D2823" t="s">
        <v>1128</v>
      </c>
      <c r="E2823">
        <v>35.76</v>
      </c>
      <c r="F2823" t="s">
        <v>43</v>
      </c>
      <c r="G2823">
        <v>0.85241851851851846</v>
      </c>
      <c r="H2823" t="s">
        <v>1362</v>
      </c>
    </row>
    <row r="2824" spans="1:8" x14ac:dyDescent="0.3">
      <c r="A2824" s="6">
        <v>45677</v>
      </c>
      <c r="B2824">
        <v>45677.884553703705</v>
      </c>
      <c r="C2824" t="s">
        <v>3</v>
      </c>
      <c r="D2824" t="s">
        <v>1129</v>
      </c>
      <c r="E2824">
        <v>35.76</v>
      </c>
      <c r="F2824" t="s">
        <v>7</v>
      </c>
      <c r="G2824">
        <v>0.88455370370370368</v>
      </c>
      <c r="H2824" t="s">
        <v>1362</v>
      </c>
    </row>
    <row r="2825" spans="1:8" x14ac:dyDescent="0.3">
      <c r="A2825" s="6">
        <v>45678</v>
      </c>
      <c r="B2825">
        <v>45678.336854965281</v>
      </c>
      <c r="C2825" t="s">
        <v>3</v>
      </c>
      <c r="D2825" t="s">
        <v>1024</v>
      </c>
      <c r="E2825">
        <v>35.76</v>
      </c>
      <c r="F2825" t="s">
        <v>18</v>
      </c>
      <c r="G2825">
        <v>0.33685496527777775</v>
      </c>
      <c r="H2825" t="s">
        <v>1363</v>
      </c>
    </row>
    <row r="2826" spans="1:8" x14ac:dyDescent="0.3">
      <c r="A2826" s="6">
        <v>45678</v>
      </c>
      <c r="B2826">
        <v>45678.346056608796</v>
      </c>
      <c r="C2826" t="s">
        <v>3</v>
      </c>
      <c r="D2826" t="s">
        <v>155</v>
      </c>
      <c r="E2826">
        <v>25.96</v>
      </c>
      <c r="F2826" t="s">
        <v>28</v>
      </c>
      <c r="G2826">
        <v>0.34605660879629629</v>
      </c>
      <c r="H2826" t="s">
        <v>1363</v>
      </c>
    </row>
    <row r="2827" spans="1:8" x14ac:dyDescent="0.3">
      <c r="A2827" s="6">
        <v>45678</v>
      </c>
      <c r="B2827">
        <v>45678.346855046293</v>
      </c>
      <c r="C2827" t="s">
        <v>3</v>
      </c>
      <c r="D2827" t="s">
        <v>1096</v>
      </c>
      <c r="E2827">
        <v>30.86</v>
      </c>
      <c r="F2827" t="s">
        <v>14</v>
      </c>
      <c r="G2827">
        <v>0.34685504629629632</v>
      </c>
      <c r="H2827" t="s">
        <v>1363</v>
      </c>
    </row>
    <row r="2828" spans="1:8" x14ac:dyDescent="0.3">
      <c r="A2828" s="6">
        <v>45678</v>
      </c>
      <c r="B2828">
        <v>45678.649496736114</v>
      </c>
      <c r="C2828" t="s">
        <v>3</v>
      </c>
      <c r="D2828" t="s">
        <v>1130</v>
      </c>
      <c r="E2828">
        <v>25.96</v>
      </c>
      <c r="F2828" t="s">
        <v>11</v>
      </c>
      <c r="G2828">
        <v>0.64949673611111114</v>
      </c>
      <c r="H2828" t="s">
        <v>1361</v>
      </c>
    </row>
    <row r="2829" spans="1:8" x14ac:dyDescent="0.3">
      <c r="A2829" s="6">
        <v>45678</v>
      </c>
      <c r="B2829">
        <v>45678.772600682867</v>
      </c>
      <c r="C2829" t="s">
        <v>3</v>
      </c>
      <c r="D2829" t="s">
        <v>1131</v>
      </c>
      <c r="E2829">
        <v>35.76</v>
      </c>
      <c r="F2829" t="s">
        <v>9</v>
      </c>
      <c r="G2829">
        <v>0.77260068287037043</v>
      </c>
      <c r="H2829" t="s">
        <v>1362</v>
      </c>
    </row>
    <row r="2830" spans="1:8" x14ac:dyDescent="0.3">
      <c r="A2830" s="6">
        <v>45678</v>
      </c>
      <c r="B2830">
        <v>45678.787655023145</v>
      </c>
      <c r="C2830" t="s">
        <v>3</v>
      </c>
      <c r="D2830" t="s">
        <v>347</v>
      </c>
      <c r="E2830">
        <v>35.76</v>
      </c>
      <c r="F2830" t="s">
        <v>7</v>
      </c>
      <c r="G2830">
        <v>0.78765502314814817</v>
      </c>
      <c r="H2830" t="s">
        <v>1362</v>
      </c>
    </row>
    <row r="2831" spans="1:8" x14ac:dyDescent="0.3">
      <c r="A2831" s="6">
        <v>45678</v>
      </c>
      <c r="B2831">
        <v>45678.789066469908</v>
      </c>
      <c r="C2831" t="s">
        <v>3</v>
      </c>
      <c r="D2831" t="s">
        <v>347</v>
      </c>
      <c r="E2831">
        <v>35.76</v>
      </c>
      <c r="F2831" t="s">
        <v>7</v>
      </c>
      <c r="G2831">
        <v>0.78906646990740736</v>
      </c>
      <c r="H2831" t="s">
        <v>1362</v>
      </c>
    </row>
    <row r="2832" spans="1:8" x14ac:dyDescent="0.3">
      <c r="A2832" s="6">
        <v>45678</v>
      </c>
      <c r="B2832">
        <v>45678.802327812497</v>
      </c>
      <c r="C2832" t="s">
        <v>3</v>
      </c>
      <c r="D2832" t="s">
        <v>1124</v>
      </c>
      <c r="E2832">
        <v>25.96</v>
      </c>
      <c r="F2832" t="s">
        <v>11</v>
      </c>
      <c r="G2832">
        <v>0.80232781249999996</v>
      </c>
      <c r="H2832" t="s">
        <v>1362</v>
      </c>
    </row>
    <row r="2833" spans="1:8" x14ac:dyDescent="0.3">
      <c r="A2833" s="6">
        <v>45679</v>
      </c>
      <c r="B2833">
        <v>45679.475530740739</v>
      </c>
      <c r="C2833" t="s">
        <v>3</v>
      </c>
      <c r="D2833" t="s">
        <v>1132</v>
      </c>
      <c r="E2833">
        <v>21.06</v>
      </c>
      <c r="F2833" t="s">
        <v>35</v>
      </c>
      <c r="G2833">
        <v>0.47553074074074075</v>
      </c>
      <c r="H2833" t="s">
        <v>1360</v>
      </c>
    </row>
    <row r="2834" spans="1:8" x14ac:dyDescent="0.3">
      <c r="A2834" s="6">
        <v>45679</v>
      </c>
      <c r="B2834">
        <v>45679.730631331018</v>
      </c>
      <c r="C2834" t="s">
        <v>3</v>
      </c>
      <c r="D2834" t="s">
        <v>477</v>
      </c>
      <c r="E2834">
        <v>30.86</v>
      </c>
      <c r="F2834" t="s">
        <v>14</v>
      </c>
      <c r="G2834">
        <v>0.73063133101851852</v>
      </c>
      <c r="H2834" t="s">
        <v>1361</v>
      </c>
    </row>
    <row r="2835" spans="1:8" x14ac:dyDescent="0.3">
      <c r="A2835" s="6">
        <v>45679</v>
      </c>
      <c r="B2835">
        <v>45679.78471497685</v>
      </c>
      <c r="C2835" t="s">
        <v>3</v>
      </c>
      <c r="D2835" t="s">
        <v>1133</v>
      </c>
      <c r="E2835">
        <v>35.76</v>
      </c>
      <c r="F2835" t="s">
        <v>18</v>
      </c>
      <c r="G2835">
        <v>0.78471497685185188</v>
      </c>
      <c r="H2835" t="s">
        <v>1362</v>
      </c>
    </row>
    <row r="2836" spans="1:8" x14ac:dyDescent="0.3">
      <c r="A2836" s="6">
        <v>45679</v>
      </c>
      <c r="B2836">
        <v>45679.798912488426</v>
      </c>
      <c r="C2836" t="s">
        <v>3</v>
      </c>
      <c r="D2836" t="s">
        <v>1065</v>
      </c>
      <c r="E2836">
        <v>30.86</v>
      </c>
      <c r="F2836" t="s">
        <v>14</v>
      </c>
      <c r="G2836">
        <v>0.79891248842592588</v>
      </c>
      <c r="H2836" t="s">
        <v>1362</v>
      </c>
    </row>
    <row r="2837" spans="1:8" x14ac:dyDescent="0.3">
      <c r="A2837" s="6">
        <v>45679</v>
      </c>
      <c r="B2837">
        <v>45679.799573194447</v>
      </c>
      <c r="C2837" t="s">
        <v>3</v>
      </c>
      <c r="D2837" t="s">
        <v>1065</v>
      </c>
      <c r="E2837">
        <v>35.76</v>
      </c>
      <c r="F2837" t="s">
        <v>43</v>
      </c>
      <c r="G2837">
        <v>0.79957319444444441</v>
      </c>
      <c r="H2837" t="s">
        <v>1362</v>
      </c>
    </row>
    <row r="2838" spans="1:8" x14ac:dyDescent="0.3">
      <c r="A2838" s="6">
        <v>45679</v>
      </c>
      <c r="B2838">
        <v>45679.811987303241</v>
      </c>
      <c r="C2838" t="s">
        <v>3</v>
      </c>
      <c r="D2838" t="s">
        <v>1134</v>
      </c>
      <c r="E2838">
        <v>35.76</v>
      </c>
      <c r="F2838" t="s">
        <v>7</v>
      </c>
      <c r="G2838">
        <v>0.81198730324074075</v>
      </c>
      <c r="H2838" t="s">
        <v>1362</v>
      </c>
    </row>
    <row r="2839" spans="1:8" x14ac:dyDescent="0.3">
      <c r="A2839" s="6">
        <v>45679</v>
      </c>
      <c r="B2839">
        <v>45679.843411203707</v>
      </c>
      <c r="C2839" t="s">
        <v>3</v>
      </c>
      <c r="D2839" t="s">
        <v>1135</v>
      </c>
      <c r="E2839">
        <v>30.86</v>
      </c>
      <c r="F2839" t="s">
        <v>14</v>
      </c>
      <c r="G2839">
        <v>0.8434112037037037</v>
      </c>
      <c r="H2839" t="s">
        <v>1362</v>
      </c>
    </row>
    <row r="2840" spans="1:8" x14ac:dyDescent="0.3">
      <c r="A2840" s="6">
        <v>45681</v>
      </c>
      <c r="B2840">
        <v>45681.571030046296</v>
      </c>
      <c r="C2840" t="s">
        <v>3</v>
      </c>
      <c r="D2840" t="s">
        <v>1048</v>
      </c>
      <c r="E2840">
        <v>35.76</v>
      </c>
      <c r="F2840" t="s">
        <v>43</v>
      </c>
      <c r="G2840">
        <v>0.57103004629629628</v>
      </c>
      <c r="H2840" t="s">
        <v>1360</v>
      </c>
    </row>
    <row r="2841" spans="1:8" x14ac:dyDescent="0.3">
      <c r="A2841" s="6">
        <v>45681</v>
      </c>
      <c r="B2841">
        <v>45681.571962789349</v>
      </c>
      <c r="C2841" t="s">
        <v>3</v>
      </c>
      <c r="D2841" t="s">
        <v>1048</v>
      </c>
      <c r="E2841">
        <v>25.96</v>
      </c>
      <c r="F2841" t="s">
        <v>28</v>
      </c>
      <c r="G2841">
        <v>0.57196278935185185</v>
      </c>
      <c r="H2841" t="s">
        <v>1360</v>
      </c>
    </row>
    <row r="2842" spans="1:8" x14ac:dyDescent="0.3">
      <c r="A2842" s="6">
        <v>45681</v>
      </c>
      <c r="B2842">
        <v>45681.644893680554</v>
      </c>
      <c r="C2842" t="s">
        <v>3</v>
      </c>
      <c r="D2842" t="s">
        <v>1136</v>
      </c>
      <c r="E2842">
        <v>35.76</v>
      </c>
      <c r="F2842" t="s">
        <v>18</v>
      </c>
      <c r="G2842">
        <v>0.64489368055555552</v>
      </c>
      <c r="H2842" t="s">
        <v>1361</v>
      </c>
    </row>
    <row r="2843" spans="1:8" x14ac:dyDescent="0.3">
      <c r="A2843" s="6">
        <v>45681</v>
      </c>
      <c r="B2843">
        <v>45681.737376226854</v>
      </c>
      <c r="C2843" t="s">
        <v>3</v>
      </c>
      <c r="D2843" t="s">
        <v>1137</v>
      </c>
      <c r="E2843">
        <v>25.96</v>
      </c>
      <c r="F2843" t="s">
        <v>11</v>
      </c>
      <c r="G2843">
        <v>0.73737622685185189</v>
      </c>
      <c r="H2843" t="s">
        <v>1361</v>
      </c>
    </row>
    <row r="2844" spans="1:8" x14ac:dyDescent="0.3">
      <c r="A2844" s="6">
        <v>45681</v>
      </c>
      <c r="B2844">
        <v>45681.886417187503</v>
      </c>
      <c r="C2844" t="s">
        <v>3</v>
      </c>
      <c r="D2844" t="s">
        <v>1059</v>
      </c>
      <c r="E2844">
        <v>35.76</v>
      </c>
      <c r="F2844" t="s">
        <v>18</v>
      </c>
      <c r="G2844">
        <v>0.88641718749999998</v>
      </c>
      <c r="H2844" t="s">
        <v>1362</v>
      </c>
    </row>
    <row r="2845" spans="1:8" x14ac:dyDescent="0.3">
      <c r="A2845" s="6">
        <v>45681</v>
      </c>
      <c r="B2845">
        <v>45681.93883767361</v>
      </c>
      <c r="C2845" t="s">
        <v>3</v>
      </c>
      <c r="D2845" t="s">
        <v>1138</v>
      </c>
      <c r="E2845">
        <v>35.76</v>
      </c>
      <c r="F2845" t="s">
        <v>9</v>
      </c>
      <c r="G2845">
        <v>0.93883767361111115</v>
      </c>
      <c r="H2845" t="s">
        <v>1362</v>
      </c>
    </row>
    <row r="2846" spans="1:8" x14ac:dyDescent="0.3">
      <c r="A2846" s="6">
        <v>45681</v>
      </c>
      <c r="B2846">
        <v>45681.939559155093</v>
      </c>
      <c r="C2846" t="s">
        <v>3</v>
      </c>
      <c r="D2846" t="s">
        <v>1138</v>
      </c>
      <c r="E2846">
        <v>35.76</v>
      </c>
      <c r="F2846" t="s">
        <v>7</v>
      </c>
      <c r="G2846">
        <v>0.93955915509259258</v>
      </c>
      <c r="H2846" t="s">
        <v>1362</v>
      </c>
    </row>
    <row r="2847" spans="1:8" x14ac:dyDescent="0.3">
      <c r="A2847" s="6">
        <v>45682</v>
      </c>
      <c r="B2847">
        <v>45682.556298460651</v>
      </c>
      <c r="C2847" t="s">
        <v>3</v>
      </c>
      <c r="D2847" t="s">
        <v>1128</v>
      </c>
      <c r="E2847">
        <v>35.76</v>
      </c>
      <c r="F2847" t="s">
        <v>43</v>
      </c>
      <c r="G2847">
        <v>0.55629846064814814</v>
      </c>
      <c r="H2847" t="s">
        <v>1360</v>
      </c>
    </row>
    <row r="2848" spans="1:8" x14ac:dyDescent="0.3">
      <c r="A2848" s="6">
        <v>45682</v>
      </c>
      <c r="B2848">
        <v>45682.610006782408</v>
      </c>
      <c r="C2848" t="s">
        <v>3</v>
      </c>
      <c r="D2848" t="s">
        <v>1139</v>
      </c>
      <c r="E2848">
        <v>35.76</v>
      </c>
      <c r="F2848" t="s">
        <v>43</v>
      </c>
      <c r="G2848">
        <v>0.61000678240740736</v>
      </c>
      <c r="H2848" t="s">
        <v>1361</v>
      </c>
    </row>
    <row r="2849" spans="1:8" x14ac:dyDescent="0.3">
      <c r="A2849" s="6">
        <v>45682</v>
      </c>
      <c r="B2849">
        <v>45682.610822731483</v>
      </c>
      <c r="C2849" t="s">
        <v>3</v>
      </c>
      <c r="D2849" t="s">
        <v>1140</v>
      </c>
      <c r="E2849">
        <v>25.96</v>
      </c>
      <c r="F2849" t="s">
        <v>11</v>
      </c>
      <c r="G2849">
        <v>0.61082273148148147</v>
      </c>
      <c r="H2849" t="s">
        <v>1361</v>
      </c>
    </row>
    <row r="2850" spans="1:8" x14ac:dyDescent="0.3">
      <c r="A2850" s="6">
        <v>45683</v>
      </c>
      <c r="B2850">
        <v>45683.524571689813</v>
      </c>
      <c r="C2850" t="s">
        <v>3</v>
      </c>
      <c r="D2850" t="s">
        <v>1141</v>
      </c>
      <c r="E2850">
        <v>25.96</v>
      </c>
      <c r="F2850" t="s">
        <v>11</v>
      </c>
      <c r="G2850">
        <v>0.52457168981481483</v>
      </c>
      <c r="H2850" t="s">
        <v>1360</v>
      </c>
    </row>
    <row r="2851" spans="1:8" x14ac:dyDescent="0.3">
      <c r="A2851" s="6">
        <v>45683</v>
      </c>
      <c r="B2851">
        <v>45683.525393993055</v>
      </c>
      <c r="C2851" t="s">
        <v>3</v>
      </c>
      <c r="D2851" t="s">
        <v>1141</v>
      </c>
      <c r="E2851">
        <v>21.06</v>
      </c>
      <c r="F2851" t="s">
        <v>35</v>
      </c>
      <c r="G2851">
        <v>0.52539399305555556</v>
      </c>
      <c r="H2851" t="s">
        <v>1360</v>
      </c>
    </row>
    <row r="2852" spans="1:8" x14ac:dyDescent="0.3">
      <c r="A2852" s="6">
        <v>45684</v>
      </c>
      <c r="B2852">
        <v>45684.338685254632</v>
      </c>
      <c r="C2852" t="s">
        <v>3</v>
      </c>
      <c r="D2852" t="s">
        <v>155</v>
      </c>
      <c r="E2852">
        <v>25.96</v>
      </c>
      <c r="F2852" t="s">
        <v>28</v>
      </c>
      <c r="G2852">
        <v>0.33868525462962962</v>
      </c>
      <c r="H2852" t="s">
        <v>1363</v>
      </c>
    </row>
    <row r="2853" spans="1:8" x14ac:dyDescent="0.3">
      <c r="A2853" s="6">
        <v>45684</v>
      </c>
      <c r="B2853">
        <v>45684.356059606478</v>
      </c>
      <c r="C2853" t="s">
        <v>3</v>
      </c>
      <c r="D2853" t="s">
        <v>155</v>
      </c>
      <c r="E2853">
        <v>25.96</v>
      </c>
      <c r="F2853" t="s">
        <v>11</v>
      </c>
      <c r="G2853">
        <v>0.35605960648148149</v>
      </c>
      <c r="H2853" t="s">
        <v>1363</v>
      </c>
    </row>
    <row r="2854" spans="1:8" x14ac:dyDescent="0.3">
      <c r="A2854" s="6">
        <v>45684</v>
      </c>
      <c r="B2854">
        <v>45684.503499606479</v>
      </c>
      <c r="C2854" t="s">
        <v>3</v>
      </c>
      <c r="D2854" t="s">
        <v>1142</v>
      </c>
      <c r="E2854">
        <v>35.76</v>
      </c>
      <c r="F2854" t="s">
        <v>43</v>
      </c>
      <c r="G2854">
        <v>0.50349960648148151</v>
      </c>
      <c r="H2854" t="s">
        <v>1360</v>
      </c>
    </row>
    <row r="2855" spans="1:8" x14ac:dyDescent="0.3">
      <c r="A2855" s="6">
        <v>45684</v>
      </c>
      <c r="B2855">
        <v>45684.573018101852</v>
      </c>
      <c r="C2855" t="s">
        <v>3</v>
      </c>
      <c r="D2855" t="s">
        <v>290</v>
      </c>
      <c r="E2855">
        <v>30.86</v>
      </c>
      <c r="F2855" t="s">
        <v>14</v>
      </c>
      <c r="G2855">
        <v>0.57301810185185187</v>
      </c>
      <c r="H2855" t="s">
        <v>1360</v>
      </c>
    </row>
    <row r="2856" spans="1:8" x14ac:dyDescent="0.3">
      <c r="A2856" s="6">
        <v>45684</v>
      </c>
      <c r="B2856">
        <v>45684.644376284719</v>
      </c>
      <c r="C2856" t="s">
        <v>3</v>
      </c>
      <c r="D2856" t="s">
        <v>155</v>
      </c>
      <c r="E2856">
        <v>30.86</v>
      </c>
      <c r="F2856" t="s">
        <v>14</v>
      </c>
      <c r="G2856">
        <v>0.64437628472222219</v>
      </c>
      <c r="H2856" t="s">
        <v>1361</v>
      </c>
    </row>
    <row r="2857" spans="1:8" x14ac:dyDescent="0.3">
      <c r="A2857" s="6">
        <v>45684</v>
      </c>
      <c r="B2857">
        <v>45684.645148877316</v>
      </c>
      <c r="C2857" t="s">
        <v>3</v>
      </c>
      <c r="D2857" t="s">
        <v>155</v>
      </c>
      <c r="E2857">
        <v>25.96</v>
      </c>
      <c r="F2857" t="s">
        <v>28</v>
      </c>
      <c r="G2857">
        <v>0.64514887731481485</v>
      </c>
      <c r="H2857" t="s">
        <v>1361</v>
      </c>
    </row>
    <row r="2858" spans="1:8" x14ac:dyDescent="0.3">
      <c r="A2858" s="6">
        <v>45684</v>
      </c>
      <c r="B2858">
        <v>45684.645979953704</v>
      </c>
      <c r="C2858" t="s">
        <v>3</v>
      </c>
      <c r="D2858" t="s">
        <v>155</v>
      </c>
      <c r="E2858">
        <v>30.86</v>
      </c>
      <c r="F2858" t="s">
        <v>14</v>
      </c>
      <c r="G2858">
        <v>0.64597995370370376</v>
      </c>
      <c r="H2858" t="s">
        <v>1361</v>
      </c>
    </row>
    <row r="2859" spans="1:8" x14ac:dyDescent="0.3">
      <c r="A2859" s="6">
        <v>45684</v>
      </c>
      <c r="B2859">
        <v>45684.788418275464</v>
      </c>
      <c r="C2859" t="s">
        <v>3</v>
      </c>
      <c r="D2859" t="s">
        <v>1143</v>
      </c>
      <c r="E2859">
        <v>35.76</v>
      </c>
      <c r="F2859" t="s">
        <v>7</v>
      </c>
      <c r="G2859">
        <v>0.78841827546296295</v>
      </c>
      <c r="H2859" t="s">
        <v>1362</v>
      </c>
    </row>
    <row r="2860" spans="1:8" x14ac:dyDescent="0.3">
      <c r="A2860" s="6">
        <v>45684</v>
      </c>
      <c r="B2860">
        <v>45684.793522280095</v>
      </c>
      <c r="C2860" t="s">
        <v>3</v>
      </c>
      <c r="D2860" t="s">
        <v>1144</v>
      </c>
      <c r="E2860">
        <v>35.76</v>
      </c>
      <c r="F2860" t="s">
        <v>7</v>
      </c>
      <c r="G2860">
        <v>0.79352228009259262</v>
      </c>
      <c r="H2860" t="s">
        <v>1362</v>
      </c>
    </row>
    <row r="2861" spans="1:8" x14ac:dyDescent="0.3">
      <c r="A2861" s="6">
        <v>45684</v>
      </c>
      <c r="B2861">
        <v>45684.794276122688</v>
      </c>
      <c r="C2861" t="s">
        <v>3</v>
      </c>
      <c r="D2861" t="s">
        <v>1145</v>
      </c>
      <c r="E2861">
        <v>35.76</v>
      </c>
      <c r="F2861" t="s">
        <v>7</v>
      </c>
      <c r="G2861">
        <v>0.79427612268518522</v>
      </c>
      <c r="H2861" t="s">
        <v>1362</v>
      </c>
    </row>
    <row r="2862" spans="1:8" x14ac:dyDescent="0.3">
      <c r="A2862" s="6">
        <v>45685</v>
      </c>
      <c r="B2862">
        <v>45685.351814756941</v>
      </c>
      <c r="C2862" t="s">
        <v>3</v>
      </c>
      <c r="D2862" t="s">
        <v>211</v>
      </c>
      <c r="E2862">
        <v>35.76</v>
      </c>
      <c r="F2862" t="s">
        <v>7</v>
      </c>
      <c r="G2862">
        <v>0.35181475694444442</v>
      </c>
      <c r="H2862" t="s">
        <v>1363</v>
      </c>
    </row>
    <row r="2863" spans="1:8" x14ac:dyDescent="0.3">
      <c r="A2863" s="6">
        <v>45685</v>
      </c>
      <c r="B2863">
        <v>45685.39811465278</v>
      </c>
      <c r="C2863" t="s">
        <v>3</v>
      </c>
      <c r="D2863" t="s">
        <v>1146</v>
      </c>
      <c r="E2863">
        <v>25.96</v>
      </c>
      <c r="F2863" t="s">
        <v>11</v>
      </c>
      <c r="G2863">
        <v>0.3981146527777778</v>
      </c>
      <c r="H2863" t="s">
        <v>1363</v>
      </c>
    </row>
    <row r="2864" spans="1:8" x14ac:dyDescent="0.3">
      <c r="A2864" s="6">
        <v>45685</v>
      </c>
      <c r="B2864">
        <v>45685.497532997688</v>
      </c>
      <c r="C2864" t="s">
        <v>3</v>
      </c>
      <c r="D2864" t="s">
        <v>238</v>
      </c>
      <c r="E2864">
        <v>30.86</v>
      </c>
      <c r="F2864" t="s">
        <v>14</v>
      </c>
      <c r="G2864">
        <v>0.49753299768518516</v>
      </c>
      <c r="H2864" t="s">
        <v>1360</v>
      </c>
    </row>
    <row r="2865" spans="1:8" x14ac:dyDescent="0.3">
      <c r="A2865" s="6">
        <v>45685</v>
      </c>
      <c r="B2865">
        <v>45685.515292048614</v>
      </c>
      <c r="C2865" t="s">
        <v>3</v>
      </c>
      <c r="D2865" t="s">
        <v>1147</v>
      </c>
      <c r="E2865">
        <v>25.96</v>
      </c>
      <c r="F2865" t="s">
        <v>11</v>
      </c>
      <c r="G2865">
        <v>0.51529204861111111</v>
      </c>
      <c r="H2865" t="s">
        <v>1360</v>
      </c>
    </row>
    <row r="2866" spans="1:8" x14ac:dyDescent="0.3">
      <c r="A2866" s="6">
        <v>45685</v>
      </c>
      <c r="B2866">
        <v>45685.679949131947</v>
      </c>
      <c r="C2866" t="s">
        <v>3</v>
      </c>
      <c r="D2866" t="s">
        <v>1148</v>
      </c>
      <c r="E2866">
        <v>35.76</v>
      </c>
      <c r="F2866" t="s">
        <v>18</v>
      </c>
      <c r="G2866">
        <v>0.6799491319444444</v>
      </c>
      <c r="H2866" t="s">
        <v>1361</v>
      </c>
    </row>
    <row r="2867" spans="1:8" x14ac:dyDescent="0.3">
      <c r="A2867" s="6">
        <v>45685</v>
      </c>
      <c r="B2867">
        <v>45685.681072430554</v>
      </c>
      <c r="C2867" t="s">
        <v>3</v>
      </c>
      <c r="D2867" t="s">
        <v>1148</v>
      </c>
      <c r="E2867">
        <v>25.96</v>
      </c>
      <c r="F2867" t="s">
        <v>28</v>
      </c>
      <c r="G2867">
        <v>0.68107243055555555</v>
      </c>
      <c r="H2867" t="s">
        <v>1361</v>
      </c>
    </row>
    <row r="2868" spans="1:8" x14ac:dyDescent="0.3">
      <c r="A2868" s="6">
        <v>45685</v>
      </c>
      <c r="B2868">
        <v>45685.736121898146</v>
      </c>
      <c r="C2868" t="s">
        <v>3</v>
      </c>
      <c r="D2868" t="s">
        <v>1149</v>
      </c>
      <c r="E2868">
        <v>25.96</v>
      </c>
      <c r="F2868" t="s">
        <v>11</v>
      </c>
      <c r="G2868">
        <v>0.7361218981481481</v>
      </c>
      <c r="H2868" t="s">
        <v>1361</v>
      </c>
    </row>
    <row r="2869" spans="1:8" x14ac:dyDescent="0.3">
      <c r="A2869" s="6">
        <v>45685</v>
      </c>
      <c r="B2869">
        <v>45685.841560810186</v>
      </c>
      <c r="C2869" t="s">
        <v>3</v>
      </c>
      <c r="D2869" t="s">
        <v>1150</v>
      </c>
      <c r="E2869">
        <v>35.76</v>
      </c>
      <c r="F2869" t="s">
        <v>7</v>
      </c>
      <c r="G2869">
        <v>0.84156081018518514</v>
      </c>
      <c r="H2869" t="s">
        <v>1362</v>
      </c>
    </row>
    <row r="2870" spans="1:8" x14ac:dyDescent="0.3">
      <c r="A2870" s="6">
        <v>45685</v>
      </c>
      <c r="B2870">
        <v>45685.842883819445</v>
      </c>
      <c r="C2870" t="s">
        <v>3</v>
      </c>
      <c r="D2870" t="s">
        <v>1151</v>
      </c>
      <c r="E2870">
        <v>35.76</v>
      </c>
      <c r="F2870" t="s">
        <v>43</v>
      </c>
      <c r="G2870">
        <v>0.84288381944444446</v>
      </c>
      <c r="H2870" t="s">
        <v>1362</v>
      </c>
    </row>
    <row r="2871" spans="1:8" x14ac:dyDescent="0.3">
      <c r="A2871" s="6">
        <v>45686</v>
      </c>
      <c r="B2871">
        <v>45686.401934745372</v>
      </c>
      <c r="C2871" t="s">
        <v>3</v>
      </c>
      <c r="D2871" t="s">
        <v>1083</v>
      </c>
      <c r="E2871">
        <v>25.96</v>
      </c>
      <c r="F2871" t="s">
        <v>11</v>
      </c>
      <c r="G2871">
        <v>0.40193474537037038</v>
      </c>
      <c r="H2871" t="s">
        <v>1363</v>
      </c>
    </row>
    <row r="2872" spans="1:8" x14ac:dyDescent="0.3">
      <c r="A2872" s="6">
        <v>45686</v>
      </c>
      <c r="B2872">
        <v>45686.684453240741</v>
      </c>
      <c r="C2872" t="s">
        <v>3</v>
      </c>
      <c r="D2872" t="s">
        <v>1152</v>
      </c>
      <c r="E2872">
        <v>25.96</v>
      </c>
      <c r="F2872" t="s">
        <v>11</v>
      </c>
      <c r="G2872">
        <v>0.68445324074074076</v>
      </c>
      <c r="H2872" t="s">
        <v>1361</v>
      </c>
    </row>
    <row r="2873" spans="1:8" x14ac:dyDescent="0.3">
      <c r="A2873" s="6">
        <v>45686</v>
      </c>
      <c r="B2873">
        <v>45686.804956689812</v>
      </c>
      <c r="C2873" t="s">
        <v>3</v>
      </c>
      <c r="D2873" t="s">
        <v>1153</v>
      </c>
      <c r="E2873">
        <v>30.86</v>
      </c>
      <c r="F2873" t="s">
        <v>14</v>
      </c>
      <c r="G2873">
        <v>0.80495668981481483</v>
      </c>
      <c r="H2873" t="s">
        <v>1362</v>
      </c>
    </row>
    <row r="2874" spans="1:8" x14ac:dyDescent="0.3">
      <c r="A2874" s="6">
        <v>45686</v>
      </c>
      <c r="B2874">
        <v>45686.805957118057</v>
      </c>
      <c r="C2874" t="s">
        <v>3</v>
      </c>
      <c r="D2874" t="s">
        <v>1153</v>
      </c>
      <c r="E2874">
        <v>21.06</v>
      </c>
      <c r="F2874" t="s">
        <v>35</v>
      </c>
      <c r="G2874">
        <v>0.80595711805555559</v>
      </c>
      <c r="H2874" t="s">
        <v>1362</v>
      </c>
    </row>
    <row r="2875" spans="1:8" x14ac:dyDescent="0.3">
      <c r="A2875" s="6">
        <v>45687</v>
      </c>
      <c r="B2875">
        <v>45687.387564097226</v>
      </c>
      <c r="C2875" t="s">
        <v>3</v>
      </c>
      <c r="D2875" t="s">
        <v>238</v>
      </c>
      <c r="E2875">
        <v>30.86</v>
      </c>
      <c r="F2875" t="s">
        <v>14</v>
      </c>
      <c r="G2875">
        <v>0.38756409722222224</v>
      </c>
      <c r="H2875" t="s">
        <v>1363</v>
      </c>
    </row>
    <row r="2876" spans="1:8" x14ac:dyDescent="0.3">
      <c r="A2876" s="6">
        <v>45687</v>
      </c>
      <c r="B2876">
        <v>45687.425391990742</v>
      </c>
      <c r="C2876" t="s">
        <v>3</v>
      </c>
      <c r="D2876" t="s">
        <v>290</v>
      </c>
      <c r="E2876">
        <v>30.86</v>
      </c>
      <c r="F2876" t="s">
        <v>14</v>
      </c>
      <c r="G2876">
        <v>0.42539199074074074</v>
      </c>
      <c r="H2876" t="s">
        <v>1360</v>
      </c>
    </row>
    <row r="2877" spans="1:8" x14ac:dyDescent="0.3">
      <c r="A2877" s="6">
        <v>45687</v>
      </c>
      <c r="B2877">
        <v>45687.476726562498</v>
      </c>
      <c r="C2877" t="s">
        <v>3</v>
      </c>
      <c r="D2877" t="s">
        <v>876</v>
      </c>
      <c r="E2877">
        <v>25.96</v>
      </c>
      <c r="F2877" t="s">
        <v>28</v>
      </c>
      <c r="G2877">
        <v>0.47672656250000001</v>
      </c>
      <c r="H2877" t="s">
        <v>1360</v>
      </c>
    </row>
    <row r="2878" spans="1:8" x14ac:dyDescent="0.3">
      <c r="A2878" s="6">
        <v>45687</v>
      </c>
      <c r="B2878">
        <v>45687.529348518518</v>
      </c>
      <c r="C2878" t="s">
        <v>3</v>
      </c>
      <c r="D2878" t="s">
        <v>1154</v>
      </c>
      <c r="E2878">
        <v>35.76</v>
      </c>
      <c r="F2878" t="s">
        <v>9</v>
      </c>
      <c r="G2878">
        <v>0.5293485185185185</v>
      </c>
      <c r="H2878" t="s">
        <v>1360</v>
      </c>
    </row>
    <row r="2879" spans="1:8" x14ac:dyDescent="0.3">
      <c r="A2879" s="6">
        <v>45687</v>
      </c>
      <c r="B2879">
        <v>45687.543064212965</v>
      </c>
      <c r="C2879" t="s">
        <v>3</v>
      </c>
      <c r="D2879" t="s">
        <v>1155</v>
      </c>
      <c r="E2879">
        <v>25.96</v>
      </c>
      <c r="F2879" t="s">
        <v>11</v>
      </c>
      <c r="G2879">
        <v>0.54306421296296292</v>
      </c>
      <c r="H2879" t="s">
        <v>1360</v>
      </c>
    </row>
    <row r="2880" spans="1:8" x14ac:dyDescent="0.3">
      <c r="A2880" s="6">
        <v>45687</v>
      </c>
      <c r="B2880">
        <v>45687.612294872684</v>
      </c>
      <c r="C2880" t="s">
        <v>3</v>
      </c>
      <c r="D2880" t="s">
        <v>1156</v>
      </c>
      <c r="E2880">
        <v>30.86</v>
      </c>
      <c r="F2880" t="s">
        <v>14</v>
      </c>
      <c r="G2880">
        <v>0.61229487268518523</v>
      </c>
      <c r="H2880" t="s">
        <v>1361</v>
      </c>
    </row>
    <row r="2881" spans="1:8" x14ac:dyDescent="0.3">
      <c r="A2881" s="6">
        <v>45687</v>
      </c>
      <c r="B2881">
        <v>45687.721393564818</v>
      </c>
      <c r="C2881" t="s">
        <v>3</v>
      </c>
      <c r="D2881" t="s">
        <v>1157</v>
      </c>
      <c r="E2881">
        <v>35.76</v>
      </c>
      <c r="F2881" t="s">
        <v>9</v>
      </c>
      <c r="G2881">
        <v>0.72139356481481487</v>
      </c>
      <c r="H2881" t="s">
        <v>1361</v>
      </c>
    </row>
    <row r="2882" spans="1:8" x14ac:dyDescent="0.3">
      <c r="A2882" s="6">
        <v>45687</v>
      </c>
      <c r="B2882">
        <v>45687.766743657405</v>
      </c>
      <c r="C2882" t="s">
        <v>3</v>
      </c>
      <c r="D2882" t="s">
        <v>1083</v>
      </c>
      <c r="E2882">
        <v>30.86</v>
      </c>
      <c r="F2882" t="s">
        <v>14</v>
      </c>
      <c r="G2882">
        <v>0.76674365740740735</v>
      </c>
      <c r="H2882" t="s">
        <v>1362</v>
      </c>
    </row>
    <row r="2883" spans="1:8" x14ac:dyDescent="0.3">
      <c r="A2883" s="6">
        <v>45687</v>
      </c>
      <c r="B2883">
        <v>45687.779046967589</v>
      </c>
      <c r="C2883" t="s">
        <v>3</v>
      </c>
      <c r="D2883" t="s">
        <v>1158</v>
      </c>
      <c r="E2883">
        <v>25.96</v>
      </c>
      <c r="F2883" t="s">
        <v>28</v>
      </c>
      <c r="G2883">
        <v>0.77904696759259262</v>
      </c>
      <c r="H2883" t="s">
        <v>1362</v>
      </c>
    </row>
    <row r="2884" spans="1:8" x14ac:dyDescent="0.3">
      <c r="A2884" s="6">
        <v>45688</v>
      </c>
      <c r="B2884">
        <v>45688.361706585645</v>
      </c>
      <c r="C2884" t="s">
        <v>3</v>
      </c>
      <c r="D2884" t="s">
        <v>155</v>
      </c>
      <c r="E2884">
        <v>25.96</v>
      </c>
      <c r="F2884" t="s">
        <v>11</v>
      </c>
      <c r="G2884">
        <v>0.36170658564814817</v>
      </c>
      <c r="H2884" t="s">
        <v>1363</v>
      </c>
    </row>
    <row r="2885" spans="1:8" x14ac:dyDescent="0.3">
      <c r="A2885" s="6">
        <v>45688</v>
      </c>
      <c r="B2885">
        <v>45688.362323263886</v>
      </c>
      <c r="C2885" t="s">
        <v>3</v>
      </c>
      <c r="D2885" t="s">
        <v>155</v>
      </c>
      <c r="E2885">
        <v>30.86</v>
      </c>
      <c r="F2885" t="s">
        <v>14</v>
      </c>
      <c r="G2885">
        <v>0.36232326388888891</v>
      </c>
      <c r="H2885" t="s">
        <v>1363</v>
      </c>
    </row>
    <row r="2886" spans="1:8" x14ac:dyDescent="0.3">
      <c r="A2886" s="6">
        <v>45688</v>
      </c>
      <c r="B2886">
        <v>45688.386977106478</v>
      </c>
      <c r="C2886" t="s">
        <v>3</v>
      </c>
      <c r="D2886" t="s">
        <v>318</v>
      </c>
      <c r="E2886">
        <v>30.86</v>
      </c>
      <c r="F2886" t="s">
        <v>14</v>
      </c>
      <c r="G2886">
        <v>0.38697710648148148</v>
      </c>
      <c r="H2886" t="s">
        <v>1363</v>
      </c>
    </row>
    <row r="2887" spans="1:8" x14ac:dyDescent="0.3">
      <c r="A2887" s="6">
        <v>45688</v>
      </c>
      <c r="B2887">
        <v>45688.389015983797</v>
      </c>
      <c r="C2887" t="s">
        <v>3</v>
      </c>
      <c r="D2887" t="s">
        <v>1159</v>
      </c>
      <c r="E2887">
        <v>35.76</v>
      </c>
      <c r="F2887" t="s">
        <v>18</v>
      </c>
      <c r="G2887">
        <v>0.38901598379629632</v>
      </c>
      <c r="H2887" t="s">
        <v>1363</v>
      </c>
    </row>
    <row r="2888" spans="1:8" x14ac:dyDescent="0.3">
      <c r="A2888" s="6">
        <v>45688</v>
      </c>
      <c r="B2888">
        <v>45688.393596828704</v>
      </c>
      <c r="C2888" t="s">
        <v>3</v>
      </c>
      <c r="D2888" t="s">
        <v>347</v>
      </c>
      <c r="E2888">
        <v>35.76</v>
      </c>
      <c r="F2888" t="s">
        <v>43</v>
      </c>
      <c r="G2888">
        <v>0.39359682870370372</v>
      </c>
      <c r="H2888" t="s">
        <v>1363</v>
      </c>
    </row>
    <row r="2889" spans="1:8" x14ac:dyDescent="0.3">
      <c r="A2889" s="6">
        <v>45688</v>
      </c>
      <c r="B2889">
        <v>45688.394302523149</v>
      </c>
      <c r="C2889" t="s">
        <v>3</v>
      </c>
      <c r="D2889" t="s">
        <v>347</v>
      </c>
      <c r="E2889">
        <v>35.76</v>
      </c>
      <c r="F2889" t="s">
        <v>43</v>
      </c>
      <c r="G2889">
        <v>0.39430252314814812</v>
      </c>
      <c r="H2889" t="s">
        <v>1363</v>
      </c>
    </row>
    <row r="2890" spans="1:8" x14ac:dyDescent="0.3">
      <c r="A2890" s="6">
        <v>45688</v>
      </c>
      <c r="B2890">
        <v>45688.521542141207</v>
      </c>
      <c r="C2890" t="s">
        <v>3</v>
      </c>
      <c r="D2890" t="s">
        <v>1147</v>
      </c>
      <c r="E2890">
        <v>35.76</v>
      </c>
      <c r="F2890" t="s">
        <v>7</v>
      </c>
      <c r="G2890">
        <v>0.52154214120370368</v>
      </c>
      <c r="H2890" t="s">
        <v>1360</v>
      </c>
    </row>
    <row r="2891" spans="1:8" x14ac:dyDescent="0.3">
      <c r="A2891" s="6">
        <v>45688</v>
      </c>
      <c r="B2891">
        <v>45688.537797638892</v>
      </c>
      <c r="C2891" t="s">
        <v>3</v>
      </c>
      <c r="D2891" t="s">
        <v>521</v>
      </c>
      <c r="E2891">
        <v>35.76</v>
      </c>
      <c r="F2891" t="s">
        <v>7</v>
      </c>
      <c r="G2891">
        <v>0.53779763888888887</v>
      </c>
      <c r="H2891" t="s">
        <v>1360</v>
      </c>
    </row>
    <row r="2892" spans="1:8" x14ac:dyDescent="0.3">
      <c r="A2892" s="6">
        <v>45688</v>
      </c>
      <c r="B2892">
        <v>45688.585396655093</v>
      </c>
      <c r="C2892" t="s">
        <v>3</v>
      </c>
      <c r="D2892" t="s">
        <v>1160</v>
      </c>
      <c r="E2892">
        <v>35.76</v>
      </c>
      <c r="F2892" t="s">
        <v>43</v>
      </c>
      <c r="G2892">
        <v>0.58539665509259264</v>
      </c>
      <c r="H2892" t="s">
        <v>1361</v>
      </c>
    </row>
    <row r="2893" spans="1:8" x14ac:dyDescent="0.3">
      <c r="A2893" s="6">
        <v>45688</v>
      </c>
      <c r="B2893">
        <v>45688.700393460647</v>
      </c>
      <c r="C2893" t="s">
        <v>3</v>
      </c>
      <c r="D2893" t="s">
        <v>318</v>
      </c>
      <c r="E2893">
        <v>30.86</v>
      </c>
      <c r="F2893" t="s">
        <v>14</v>
      </c>
      <c r="G2893">
        <v>0.70039346064814811</v>
      </c>
      <c r="H2893" t="s">
        <v>1361</v>
      </c>
    </row>
    <row r="2894" spans="1:8" x14ac:dyDescent="0.3">
      <c r="A2894" s="6">
        <v>45688</v>
      </c>
      <c r="B2894">
        <v>45688.941653275462</v>
      </c>
      <c r="C2894" t="s">
        <v>3</v>
      </c>
      <c r="D2894" t="s">
        <v>1161</v>
      </c>
      <c r="E2894">
        <v>30.86</v>
      </c>
      <c r="F2894" t="s">
        <v>14</v>
      </c>
      <c r="G2894">
        <v>0.94165327546296296</v>
      </c>
      <c r="H2894" t="s">
        <v>1362</v>
      </c>
    </row>
    <row r="2895" spans="1:8" x14ac:dyDescent="0.3">
      <c r="A2895" s="6">
        <v>45688</v>
      </c>
      <c r="B2895">
        <v>45688.942384618058</v>
      </c>
      <c r="C2895" t="s">
        <v>3</v>
      </c>
      <c r="D2895" t="s">
        <v>1162</v>
      </c>
      <c r="E2895">
        <v>25.96</v>
      </c>
      <c r="F2895" t="s">
        <v>11</v>
      </c>
      <c r="G2895">
        <v>0.94238461805555551</v>
      </c>
      <c r="H2895" t="s">
        <v>1362</v>
      </c>
    </row>
    <row r="2896" spans="1:8" x14ac:dyDescent="0.3">
      <c r="A2896" s="6">
        <v>45689</v>
      </c>
      <c r="B2896">
        <v>45689.368328819444</v>
      </c>
      <c r="C2896" t="s">
        <v>3</v>
      </c>
      <c r="D2896" t="s">
        <v>318</v>
      </c>
      <c r="E2896">
        <v>30.86</v>
      </c>
      <c r="F2896" t="s">
        <v>14</v>
      </c>
      <c r="G2896">
        <v>0.36832881944444446</v>
      </c>
      <c r="H2896" t="s">
        <v>1363</v>
      </c>
    </row>
    <row r="2897" spans="1:8" x14ac:dyDescent="0.3">
      <c r="A2897" s="6">
        <v>45689</v>
      </c>
      <c r="B2897">
        <v>45689.421792233799</v>
      </c>
      <c r="C2897" t="s">
        <v>3</v>
      </c>
      <c r="D2897" t="s">
        <v>238</v>
      </c>
      <c r="E2897">
        <v>30.86</v>
      </c>
      <c r="F2897" t="s">
        <v>14</v>
      </c>
      <c r="G2897">
        <v>0.42179223379629632</v>
      </c>
      <c r="H2897" t="s">
        <v>1360</v>
      </c>
    </row>
    <row r="2898" spans="1:8" x14ac:dyDescent="0.3">
      <c r="A2898" s="6">
        <v>45689</v>
      </c>
      <c r="B2898">
        <v>45689.551928692126</v>
      </c>
      <c r="C2898" t="s">
        <v>3</v>
      </c>
      <c r="D2898" t="s">
        <v>155</v>
      </c>
      <c r="E2898">
        <v>25.96</v>
      </c>
      <c r="F2898" t="s">
        <v>28</v>
      </c>
      <c r="G2898">
        <v>0.55192869212962958</v>
      </c>
      <c r="H2898" t="s">
        <v>1360</v>
      </c>
    </row>
    <row r="2899" spans="1:8" x14ac:dyDescent="0.3">
      <c r="A2899" s="6">
        <v>45689</v>
      </c>
      <c r="B2899">
        <v>45689.552421793982</v>
      </c>
      <c r="C2899" t="s">
        <v>3</v>
      </c>
      <c r="D2899" t="s">
        <v>155</v>
      </c>
      <c r="E2899">
        <v>25.96</v>
      </c>
      <c r="F2899" t="s">
        <v>28</v>
      </c>
      <c r="G2899">
        <v>0.5524217939814815</v>
      </c>
      <c r="H2899" t="s">
        <v>1360</v>
      </c>
    </row>
    <row r="2900" spans="1:8" x14ac:dyDescent="0.3">
      <c r="A2900" s="6">
        <v>45689</v>
      </c>
      <c r="B2900">
        <v>45689.607857303243</v>
      </c>
      <c r="C2900" t="s">
        <v>3</v>
      </c>
      <c r="D2900" t="s">
        <v>1163</v>
      </c>
      <c r="E2900">
        <v>35.76</v>
      </c>
      <c r="F2900" t="s">
        <v>43</v>
      </c>
      <c r="G2900">
        <v>0.60785730324074072</v>
      </c>
      <c r="H2900" t="s">
        <v>1361</v>
      </c>
    </row>
    <row r="2901" spans="1:8" x14ac:dyDescent="0.3">
      <c r="A2901" s="6">
        <v>45689</v>
      </c>
      <c r="B2901">
        <v>45689.608525578704</v>
      </c>
      <c r="C2901" t="s">
        <v>3</v>
      </c>
      <c r="D2901" t="s">
        <v>1163</v>
      </c>
      <c r="E2901">
        <v>35.76</v>
      </c>
      <c r="F2901" t="s">
        <v>43</v>
      </c>
      <c r="G2901">
        <v>0.60852557870370372</v>
      </c>
      <c r="H2901" t="s">
        <v>1361</v>
      </c>
    </row>
    <row r="2902" spans="1:8" x14ac:dyDescent="0.3">
      <c r="A2902" s="6">
        <v>45689</v>
      </c>
      <c r="B2902">
        <v>45689.659710081018</v>
      </c>
      <c r="C2902" t="s">
        <v>3</v>
      </c>
      <c r="D2902" t="s">
        <v>1083</v>
      </c>
      <c r="E2902">
        <v>35.76</v>
      </c>
      <c r="F2902" t="s">
        <v>7</v>
      </c>
      <c r="G2902">
        <v>0.65971008101851847</v>
      </c>
      <c r="H2902" t="s">
        <v>1361</v>
      </c>
    </row>
    <row r="2903" spans="1:8" x14ac:dyDescent="0.3">
      <c r="A2903" s="6">
        <v>45689</v>
      </c>
      <c r="B2903">
        <v>45689.789749583331</v>
      </c>
      <c r="C2903" t="s">
        <v>3</v>
      </c>
      <c r="D2903" t="s">
        <v>1128</v>
      </c>
      <c r="E2903">
        <v>35.76</v>
      </c>
      <c r="F2903" t="s">
        <v>43</v>
      </c>
      <c r="G2903">
        <v>0.78974958333333334</v>
      </c>
      <c r="H2903" t="s">
        <v>1362</v>
      </c>
    </row>
    <row r="2904" spans="1:8" x14ac:dyDescent="0.3">
      <c r="A2904" s="6">
        <v>45689</v>
      </c>
      <c r="B2904">
        <v>45689.828651655094</v>
      </c>
      <c r="C2904" t="s">
        <v>3</v>
      </c>
      <c r="D2904" t="s">
        <v>238</v>
      </c>
      <c r="E2904">
        <v>30.86</v>
      </c>
      <c r="F2904" t="s">
        <v>14</v>
      </c>
      <c r="G2904">
        <v>0.82865165509259264</v>
      </c>
      <c r="H2904" t="s">
        <v>1362</v>
      </c>
    </row>
    <row r="2905" spans="1:8" x14ac:dyDescent="0.3">
      <c r="A2905" s="6">
        <v>45689</v>
      </c>
      <c r="B2905">
        <v>45689.829445208336</v>
      </c>
      <c r="C2905" t="s">
        <v>3</v>
      </c>
      <c r="D2905" t="s">
        <v>238</v>
      </c>
      <c r="E2905">
        <v>30.86</v>
      </c>
      <c r="F2905" t="s">
        <v>14</v>
      </c>
      <c r="G2905">
        <v>0.82944520833333335</v>
      </c>
      <c r="H2905" t="s">
        <v>1362</v>
      </c>
    </row>
    <row r="2906" spans="1:8" x14ac:dyDescent="0.3">
      <c r="A2906" s="6">
        <v>45689</v>
      </c>
      <c r="B2906">
        <v>45689.900715000003</v>
      </c>
      <c r="C2906" t="s">
        <v>3</v>
      </c>
      <c r="D2906" t="s">
        <v>441</v>
      </c>
      <c r="E2906">
        <v>30.86</v>
      </c>
      <c r="F2906" t="s">
        <v>14</v>
      </c>
      <c r="G2906">
        <v>0.90071500000000004</v>
      </c>
      <c r="H2906" t="s">
        <v>1362</v>
      </c>
    </row>
    <row r="2907" spans="1:8" x14ac:dyDescent="0.3">
      <c r="A2907" s="6">
        <v>45690</v>
      </c>
      <c r="B2907">
        <v>45690.455809490741</v>
      </c>
      <c r="C2907" t="s">
        <v>3</v>
      </c>
      <c r="D2907" t="s">
        <v>1146</v>
      </c>
      <c r="E2907">
        <v>35.76</v>
      </c>
      <c r="F2907" t="s">
        <v>43</v>
      </c>
      <c r="G2907">
        <v>0.45580949074074073</v>
      </c>
      <c r="H2907" t="s">
        <v>1360</v>
      </c>
    </row>
    <row r="2908" spans="1:8" x14ac:dyDescent="0.3">
      <c r="A2908" s="6">
        <v>45690</v>
      </c>
      <c r="B2908">
        <v>45690.456687268517</v>
      </c>
      <c r="C2908" t="s">
        <v>3</v>
      </c>
      <c r="D2908" t="s">
        <v>1146</v>
      </c>
      <c r="E2908">
        <v>35.76</v>
      </c>
      <c r="F2908" t="s">
        <v>43</v>
      </c>
      <c r="G2908">
        <v>0.45668726851851854</v>
      </c>
      <c r="H2908" t="s">
        <v>1360</v>
      </c>
    </row>
    <row r="2909" spans="1:8" x14ac:dyDescent="0.3">
      <c r="A2909" s="6">
        <v>45690</v>
      </c>
      <c r="B2909">
        <v>45690.537872395835</v>
      </c>
      <c r="C2909" t="s">
        <v>3</v>
      </c>
      <c r="D2909" t="s">
        <v>1164</v>
      </c>
      <c r="E2909">
        <v>35.76</v>
      </c>
      <c r="F2909" t="s">
        <v>7</v>
      </c>
      <c r="G2909">
        <v>0.53787239583333335</v>
      </c>
      <c r="H2909" t="s">
        <v>1360</v>
      </c>
    </row>
    <row r="2910" spans="1:8" x14ac:dyDescent="0.3">
      <c r="A2910" s="6">
        <v>45690</v>
      </c>
      <c r="B2910">
        <v>45690.538942743056</v>
      </c>
      <c r="C2910" t="s">
        <v>3</v>
      </c>
      <c r="D2910" t="s">
        <v>1165</v>
      </c>
      <c r="E2910">
        <v>35.76</v>
      </c>
      <c r="F2910" t="s">
        <v>7</v>
      </c>
      <c r="G2910">
        <v>0.53894274305555556</v>
      </c>
      <c r="H2910" t="s">
        <v>1360</v>
      </c>
    </row>
    <row r="2911" spans="1:8" x14ac:dyDescent="0.3">
      <c r="A2911" s="6">
        <v>45690</v>
      </c>
      <c r="B2911">
        <v>45690.599274571759</v>
      </c>
      <c r="C2911" t="s">
        <v>3</v>
      </c>
      <c r="D2911" t="s">
        <v>279</v>
      </c>
      <c r="E2911">
        <v>30.86</v>
      </c>
      <c r="F2911" t="s">
        <v>14</v>
      </c>
      <c r="G2911">
        <v>0.59927457175925924</v>
      </c>
      <c r="H2911" t="s">
        <v>1361</v>
      </c>
    </row>
    <row r="2912" spans="1:8" x14ac:dyDescent="0.3">
      <c r="A2912" s="6">
        <v>45690</v>
      </c>
      <c r="B2912">
        <v>45690.698008310188</v>
      </c>
      <c r="C2912" t="s">
        <v>3</v>
      </c>
      <c r="D2912" t="s">
        <v>521</v>
      </c>
      <c r="E2912">
        <v>35.76</v>
      </c>
      <c r="F2912" t="s">
        <v>7</v>
      </c>
      <c r="G2912">
        <v>0.69800831018518517</v>
      </c>
      <c r="H2912" t="s">
        <v>1361</v>
      </c>
    </row>
    <row r="2913" spans="1:8" x14ac:dyDescent="0.3">
      <c r="A2913" s="6">
        <v>45690</v>
      </c>
      <c r="B2913">
        <v>45690.69927341435</v>
      </c>
      <c r="C2913" t="s">
        <v>3</v>
      </c>
      <c r="D2913" t="s">
        <v>1166</v>
      </c>
      <c r="E2913">
        <v>35.76</v>
      </c>
      <c r="F2913" t="s">
        <v>7</v>
      </c>
      <c r="G2913">
        <v>0.69927341435185186</v>
      </c>
      <c r="H2913" t="s">
        <v>1361</v>
      </c>
    </row>
    <row r="2914" spans="1:8" x14ac:dyDescent="0.3">
      <c r="A2914" s="6">
        <v>45691</v>
      </c>
      <c r="B2914">
        <v>45691.294036921296</v>
      </c>
      <c r="C2914" t="s">
        <v>3</v>
      </c>
      <c r="D2914" t="s">
        <v>1166</v>
      </c>
      <c r="E2914">
        <v>35.76</v>
      </c>
      <c r="F2914" t="s">
        <v>43</v>
      </c>
      <c r="G2914">
        <v>0.29403692129629627</v>
      </c>
      <c r="H2914" t="s">
        <v>1363</v>
      </c>
    </row>
    <row r="2915" spans="1:8" x14ac:dyDescent="0.3">
      <c r="A2915" s="6">
        <v>45691</v>
      </c>
      <c r="B2915">
        <v>45691.295099178242</v>
      </c>
      <c r="C2915" t="s">
        <v>3</v>
      </c>
      <c r="D2915" t="s">
        <v>1166</v>
      </c>
      <c r="E2915">
        <v>30.86</v>
      </c>
      <c r="F2915" t="s">
        <v>14</v>
      </c>
      <c r="G2915">
        <v>0.29509917824074072</v>
      </c>
      <c r="H2915" t="s">
        <v>1363</v>
      </c>
    </row>
    <row r="2916" spans="1:8" x14ac:dyDescent="0.3">
      <c r="A2916" s="6">
        <v>45691</v>
      </c>
      <c r="B2916">
        <v>45691.336153090277</v>
      </c>
      <c r="C2916" t="s">
        <v>3</v>
      </c>
      <c r="D2916" t="s">
        <v>1166</v>
      </c>
      <c r="E2916">
        <v>21.06</v>
      </c>
      <c r="F2916" t="s">
        <v>35</v>
      </c>
      <c r="G2916">
        <v>0.33615309027777779</v>
      </c>
      <c r="H2916" t="s">
        <v>1363</v>
      </c>
    </row>
    <row r="2917" spans="1:8" x14ac:dyDescent="0.3">
      <c r="A2917" s="6">
        <v>45691</v>
      </c>
      <c r="B2917">
        <v>45691.339687118052</v>
      </c>
      <c r="C2917" t="s">
        <v>3</v>
      </c>
      <c r="D2917" t="s">
        <v>1167</v>
      </c>
      <c r="E2917">
        <v>30.86</v>
      </c>
      <c r="F2917" t="s">
        <v>14</v>
      </c>
      <c r="G2917">
        <v>0.33968711805555557</v>
      </c>
      <c r="H2917" t="s">
        <v>1363</v>
      </c>
    </row>
    <row r="2918" spans="1:8" x14ac:dyDescent="0.3">
      <c r="A2918" s="6">
        <v>45691</v>
      </c>
      <c r="B2918">
        <v>45691.427529745371</v>
      </c>
      <c r="C2918" t="s">
        <v>3</v>
      </c>
      <c r="D2918" t="s">
        <v>1168</v>
      </c>
      <c r="E2918">
        <v>25.96</v>
      </c>
      <c r="F2918" t="s">
        <v>11</v>
      </c>
      <c r="G2918">
        <v>0.42752974537037036</v>
      </c>
      <c r="H2918" t="s">
        <v>1360</v>
      </c>
    </row>
    <row r="2919" spans="1:8" x14ac:dyDescent="0.3">
      <c r="A2919" s="6">
        <v>45691</v>
      </c>
      <c r="B2919">
        <v>45691.432157592593</v>
      </c>
      <c r="C2919" t="s">
        <v>3</v>
      </c>
      <c r="D2919" t="s">
        <v>1169</v>
      </c>
      <c r="E2919">
        <v>35.76</v>
      </c>
      <c r="F2919" t="s">
        <v>43</v>
      </c>
      <c r="G2919">
        <v>0.43215759259259257</v>
      </c>
      <c r="H2919" t="s">
        <v>1360</v>
      </c>
    </row>
    <row r="2920" spans="1:8" x14ac:dyDescent="0.3">
      <c r="A2920" s="6">
        <v>45691</v>
      </c>
      <c r="B2920">
        <v>45691.451373263888</v>
      </c>
      <c r="C2920" t="s">
        <v>3</v>
      </c>
      <c r="D2920" t="s">
        <v>1170</v>
      </c>
      <c r="E2920">
        <v>30.86</v>
      </c>
      <c r="F2920" t="s">
        <v>14</v>
      </c>
      <c r="G2920">
        <v>0.45137326388888888</v>
      </c>
      <c r="H2920" t="s">
        <v>1360</v>
      </c>
    </row>
    <row r="2921" spans="1:8" x14ac:dyDescent="0.3">
      <c r="A2921" s="6">
        <v>45691</v>
      </c>
      <c r="B2921">
        <v>45691.559051724536</v>
      </c>
      <c r="C2921" t="s">
        <v>3</v>
      </c>
      <c r="D2921" t="s">
        <v>1171</v>
      </c>
      <c r="E2921">
        <v>35.76</v>
      </c>
      <c r="F2921" t="s">
        <v>43</v>
      </c>
      <c r="G2921">
        <v>0.559051724537037</v>
      </c>
      <c r="H2921" t="s">
        <v>1360</v>
      </c>
    </row>
    <row r="2922" spans="1:8" x14ac:dyDescent="0.3">
      <c r="A2922" s="6">
        <v>45691</v>
      </c>
      <c r="B2922">
        <v>45691.56451009259</v>
      </c>
      <c r="C2922" t="s">
        <v>3</v>
      </c>
      <c r="D2922" t="s">
        <v>1172</v>
      </c>
      <c r="E2922">
        <v>35.76</v>
      </c>
      <c r="F2922" t="s">
        <v>43</v>
      </c>
      <c r="G2922">
        <v>0.56451009259259255</v>
      </c>
      <c r="H2922" t="s">
        <v>1360</v>
      </c>
    </row>
    <row r="2923" spans="1:8" x14ac:dyDescent="0.3">
      <c r="A2923" s="6">
        <v>45691</v>
      </c>
      <c r="B2923">
        <v>45691.57712130787</v>
      </c>
      <c r="C2923" t="s">
        <v>3</v>
      </c>
      <c r="D2923" t="s">
        <v>1173</v>
      </c>
      <c r="E2923">
        <v>25.96</v>
      </c>
      <c r="F2923" t="s">
        <v>11</v>
      </c>
      <c r="G2923">
        <v>0.57712130787037041</v>
      </c>
      <c r="H2923" t="s">
        <v>1360</v>
      </c>
    </row>
    <row r="2924" spans="1:8" x14ac:dyDescent="0.3">
      <c r="A2924" s="6">
        <v>45691</v>
      </c>
      <c r="B2924">
        <v>45691.587922673614</v>
      </c>
      <c r="C2924" t="s">
        <v>3</v>
      </c>
      <c r="D2924" t="s">
        <v>1174</v>
      </c>
      <c r="E2924">
        <v>25.96</v>
      </c>
      <c r="F2924" t="s">
        <v>11</v>
      </c>
      <c r="G2924">
        <v>0.58792267361111106</v>
      </c>
      <c r="H2924" t="s">
        <v>1361</v>
      </c>
    </row>
    <row r="2925" spans="1:8" x14ac:dyDescent="0.3">
      <c r="A2925" s="6">
        <v>45691</v>
      </c>
      <c r="B2925">
        <v>45691.61599766204</v>
      </c>
      <c r="C2925" t="s">
        <v>3</v>
      </c>
      <c r="D2925" t="s">
        <v>31</v>
      </c>
      <c r="E2925">
        <v>35.76</v>
      </c>
      <c r="F2925" t="s">
        <v>7</v>
      </c>
      <c r="G2925">
        <v>0.61599766203703699</v>
      </c>
      <c r="H2925" t="s">
        <v>1361</v>
      </c>
    </row>
    <row r="2926" spans="1:8" x14ac:dyDescent="0.3">
      <c r="A2926" s="6">
        <v>45691</v>
      </c>
      <c r="B2926">
        <v>45691.618293692132</v>
      </c>
      <c r="C2926" t="s">
        <v>3</v>
      </c>
      <c r="D2926" t="s">
        <v>521</v>
      </c>
      <c r="E2926">
        <v>35.76</v>
      </c>
      <c r="F2926" t="s">
        <v>7</v>
      </c>
      <c r="G2926">
        <v>0.61829369212962959</v>
      </c>
      <c r="H2926" t="s">
        <v>1361</v>
      </c>
    </row>
    <row r="2927" spans="1:8" x14ac:dyDescent="0.3">
      <c r="A2927" s="6">
        <v>45691</v>
      </c>
      <c r="B2927">
        <v>45691.626210798611</v>
      </c>
      <c r="C2927" t="s">
        <v>3</v>
      </c>
      <c r="D2927" t="s">
        <v>1175</v>
      </c>
      <c r="E2927">
        <v>35.76</v>
      </c>
      <c r="F2927" t="s">
        <v>7</v>
      </c>
      <c r="G2927">
        <v>0.62621079861111106</v>
      </c>
      <c r="H2927" t="s">
        <v>1361</v>
      </c>
    </row>
    <row r="2928" spans="1:8" x14ac:dyDescent="0.3">
      <c r="A2928" s="6">
        <v>45691</v>
      </c>
      <c r="B2928">
        <v>45691.653787094911</v>
      </c>
      <c r="C2928" t="s">
        <v>3</v>
      </c>
      <c r="D2928" t="s">
        <v>1124</v>
      </c>
      <c r="E2928">
        <v>25.96</v>
      </c>
      <c r="F2928" t="s">
        <v>11</v>
      </c>
      <c r="G2928">
        <v>0.65378709490740738</v>
      </c>
      <c r="H2928" t="s">
        <v>1361</v>
      </c>
    </row>
    <row r="2929" spans="1:8" x14ac:dyDescent="0.3">
      <c r="A2929" s="6">
        <v>45691</v>
      </c>
      <c r="B2929">
        <v>45691.70933878472</v>
      </c>
      <c r="C2929" t="s">
        <v>3</v>
      </c>
      <c r="D2929" t="s">
        <v>1174</v>
      </c>
      <c r="E2929">
        <v>35.76</v>
      </c>
      <c r="F2929" t="s">
        <v>18</v>
      </c>
      <c r="G2929">
        <v>0.70933878472222223</v>
      </c>
      <c r="H2929" t="s">
        <v>1361</v>
      </c>
    </row>
    <row r="2930" spans="1:8" x14ac:dyDescent="0.3">
      <c r="A2930" s="6">
        <v>45691</v>
      </c>
      <c r="B2930">
        <v>45691.715221469909</v>
      </c>
      <c r="C2930" t="s">
        <v>3</v>
      </c>
      <c r="D2930" t="s">
        <v>1176</v>
      </c>
      <c r="E2930">
        <v>30.86</v>
      </c>
      <c r="F2930" t="s">
        <v>14</v>
      </c>
      <c r="G2930">
        <v>0.71522146990740743</v>
      </c>
      <c r="H2930" t="s">
        <v>1361</v>
      </c>
    </row>
    <row r="2931" spans="1:8" x14ac:dyDescent="0.3">
      <c r="A2931" s="6">
        <v>45691</v>
      </c>
      <c r="B2931">
        <v>45691.716055428238</v>
      </c>
      <c r="C2931" t="s">
        <v>3</v>
      </c>
      <c r="D2931" t="s">
        <v>1177</v>
      </c>
      <c r="E2931">
        <v>30.86</v>
      </c>
      <c r="F2931" t="s">
        <v>14</v>
      </c>
      <c r="G2931">
        <v>0.71605542824074075</v>
      </c>
      <c r="H2931" t="s">
        <v>1361</v>
      </c>
    </row>
    <row r="2932" spans="1:8" x14ac:dyDescent="0.3">
      <c r="A2932" s="6">
        <v>45691</v>
      </c>
      <c r="B2932">
        <v>45691.716727025465</v>
      </c>
      <c r="C2932" t="s">
        <v>3</v>
      </c>
      <c r="D2932" t="s">
        <v>1177</v>
      </c>
      <c r="E2932">
        <v>30.86</v>
      </c>
      <c r="F2932" t="s">
        <v>14</v>
      </c>
      <c r="G2932">
        <v>0.71672702546296296</v>
      </c>
      <c r="H2932" t="s">
        <v>1361</v>
      </c>
    </row>
    <row r="2933" spans="1:8" x14ac:dyDescent="0.3">
      <c r="A2933" s="6">
        <v>45691</v>
      </c>
      <c r="B2933">
        <v>45691.717610173611</v>
      </c>
      <c r="C2933" t="s">
        <v>3</v>
      </c>
      <c r="D2933" t="s">
        <v>1178</v>
      </c>
      <c r="E2933">
        <v>35.76</v>
      </c>
      <c r="F2933" t="s">
        <v>9</v>
      </c>
      <c r="G2933">
        <v>0.71761017361111112</v>
      </c>
      <c r="H2933" t="s">
        <v>1361</v>
      </c>
    </row>
    <row r="2934" spans="1:8" x14ac:dyDescent="0.3">
      <c r="A2934" s="6">
        <v>45691</v>
      </c>
      <c r="B2934">
        <v>45691.718268217592</v>
      </c>
      <c r="C2934" t="s">
        <v>3</v>
      </c>
      <c r="D2934" t="s">
        <v>1178</v>
      </c>
      <c r="E2934">
        <v>35.76</v>
      </c>
      <c r="F2934" t="s">
        <v>7</v>
      </c>
      <c r="G2934">
        <v>0.71826821759259263</v>
      </c>
      <c r="H2934" t="s">
        <v>1361</v>
      </c>
    </row>
    <row r="2935" spans="1:8" x14ac:dyDescent="0.3">
      <c r="A2935" s="6">
        <v>45691</v>
      </c>
      <c r="B2935">
        <v>45691.719223391206</v>
      </c>
      <c r="C2935" t="s">
        <v>3</v>
      </c>
      <c r="D2935" t="s">
        <v>1179</v>
      </c>
      <c r="E2935">
        <v>35.76</v>
      </c>
      <c r="F2935" t="s">
        <v>9</v>
      </c>
      <c r="G2935">
        <v>0.71922339120370371</v>
      </c>
      <c r="H2935" t="s">
        <v>1361</v>
      </c>
    </row>
    <row r="2936" spans="1:8" x14ac:dyDescent="0.3">
      <c r="A2936" s="6">
        <v>45691</v>
      </c>
      <c r="B2936">
        <v>45691.739093692129</v>
      </c>
      <c r="C2936" t="s">
        <v>3</v>
      </c>
      <c r="D2936" t="s">
        <v>1180</v>
      </c>
      <c r="E2936">
        <v>30.86</v>
      </c>
      <c r="F2936" t="s">
        <v>14</v>
      </c>
      <c r="G2936">
        <v>0.73909369212962961</v>
      </c>
      <c r="H2936" t="s">
        <v>1361</v>
      </c>
    </row>
    <row r="2937" spans="1:8" x14ac:dyDescent="0.3">
      <c r="A2937" s="6">
        <v>45691</v>
      </c>
      <c r="B2937">
        <v>45691.756255624998</v>
      </c>
      <c r="C2937" t="s">
        <v>3</v>
      </c>
      <c r="D2937" t="s">
        <v>1181</v>
      </c>
      <c r="E2937">
        <v>25.96</v>
      </c>
      <c r="F2937" t="s">
        <v>11</v>
      </c>
      <c r="G2937">
        <v>0.75625562499999999</v>
      </c>
      <c r="H2937" t="s">
        <v>1362</v>
      </c>
    </row>
    <row r="2938" spans="1:8" x14ac:dyDescent="0.3">
      <c r="A2938" s="6">
        <v>45691</v>
      </c>
      <c r="B2938">
        <v>45691.864052442128</v>
      </c>
      <c r="C2938" t="s">
        <v>3</v>
      </c>
      <c r="D2938" t="s">
        <v>1182</v>
      </c>
      <c r="E2938">
        <v>35.76</v>
      </c>
      <c r="F2938" t="s">
        <v>18</v>
      </c>
      <c r="G2938">
        <v>0.86405244212962962</v>
      </c>
      <c r="H2938" t="s">
        <v>1362</v>
      </c>
    </row>
    <row r="2939" spans="1:8" x14ac:dyDescent="0.3">
      <c r="A2939" s="6">
        <v>45692</v>
      </c>
      <c r="B2939">
        <v>45692.420101956021</v>
      </c>
      <c r="C2939" t="s">
        <v>3</v>
      </c>
      <c r="D2939" t="s">
        <v>1177</v>
      </c>
      <c r="E2939">
        <v>30.86</v>
      </c>
      <c r="F2939" t="s">
        <v>14</v>
      </c>
      <c r="G2939">
        <v>0.42010195601851852</v>
      </c>
      <c r="H2939" t="s">
        <v>1360</v>
      </c>
    </row>
    <row r="2940" spans="1:8" x14ac:dyDescent="0.3">
      <c r="A2940" s="6">
        <v>45692</v>
      </c>
      <c r="B2940">
        <v>45692.424668263891</v>
      </c>
      <c r="C2940" t="s">
        <v>3</v>
      </c>
      <c r="D2940" t="s">
        <v>1124</v>
      </c>
      <c r="E2940">
        <v>25.96</v>
      </c>
      <c r="F2940" t="s">
        <v>11</v>
      </c>
      <c r="G2940">
        <v>0.4246682638888889</v>
      </c>
      <c r="H2940" t="s">
        <v>1360</v>
      </c>
    </row>
    <row r="2941" spans="1:8" x14ac:dyDescent="0.3">
      <c r="A2941" s="6">
        <v>45692</v>
      </c>
      <c r="B2941">
        <v>45692.524980127317</v>
      </c>
      <c r="C2941" t="s">
        <v>3</v>
      </c>
      <c r="D2941" t="s">
        <v>1183</v>
      </c>
      <c r="E2941">
        <v>30.86</v>
      </c>
      <c r="F2941" t="s">
        <v>14</v>
      </c>
      <c r="G2941">
        <v>0.5249801273148148</v>
      </c>
      <c r="H2941" t="s">
        <v>1360</v>
      </c>
    </row>
    <row r="2942" spans="1:8" x14ac:dyDescent="0.3">
      <c r="A2942" s="6">
        <v>45692</v>
      </c>
      <c r="B2942">
        <v>45692.546979375002</v>
      </c>
      <c r="C2942" t="s">
        <v>3</v>
      </c>
      <c r="D2942" t="s">
        <v>1174</v>
      </c>
      <c r="E2942">
        <v>25.96</v>
      </c>
      <c r="F2942" t="s">
        <v>28</v>
      </c>
      <c r="G2942">
        <v>0.54697937500000005</v>
      </c>
      <c r="H2942" t="s">
        <v>1360</v>
      </c>
    </row>
    <row r="2943" spans="1:8" x14ac:dyDescent="0.3">
      <c r="A2943" s="6">
        <v>45692</v>
      </c>
      <c r="B2943">
        <v>45692.593912152777</v>
      </c>
      <c r="C2943" t="s">
        <v>3</v>
      </c>
      <c r="D2943" t="s">
        <v>1184</v>
      </c>
      <c r="E2943">
        <v>25.96</v>
      </c>
      <c r="F2943" t="s">
        <v>11</v>
      </c>
      <c r="G2943">
        <v>0.59391215277777776</v>
      </c>
      <c r="H2943" t="s">
        <v>1361</v>
      </c>
    </row>
    <row r="2944" spans="1:8" x14ac:dyDescent="0.3">
      <c r="A2944" s="6">
        <v>45692</v>
      </c>
      <c r="B2944">
        <v>45692.595561180555</v>
      </c>
      <c r="C2944" t="s">
        <v>3</v>
      </c>
      <c r="D2944" t="s">
        <v>1177</v>
      </c>
      <c r="E2944">
        <v>30.86</v>
      </c>
      <c r="F2944" t="s">
        <v>14</v>
      </c>
      <c r="G2944">
        <v>0.59556118055555551</v>
      </c>
      <c r="H2944" t="s">
        <v>1361</v>
      </c>
    </row>
    <row r="2945" spans="1:8" x14ac:dyDescent="0.3">
      <c r="A2945" s="6">
        <v>45692</v>
      </c>
      <c r="B2945">
        <v>45692.597089629628</v>
      </c>
      <c r="C2945" t="s">
        <v>3</v>
      </c>
      <c r="D2945" t="s">
        <v>1185</v>
      </c>
      <c r="E2945">
        <v>25.96</v>
      </c>
      <c r="F2945" t="s">
        <v>11</v>
      </c>
      <c r="G2945">
        <v>0.59708962962962964</v>
      </c>
      <c r="H2945" t="s">
        <v>1361</v>
      </c>
    </row>
    <row r="2946" spans="1:8" x14ac:dyDescent="0.3">
      <c r="A2946" s="6">
        <v>45692</v>
      </c>
      <c r="B2946">
        <v>45692.759511481483</v>
      </c>
      <c r="C2946" t="s">
        <v>3</v>
      </c>
      <c r="D2946" t="s">
        <v>1171</v>
      </c>
      <c r="E2946">
        <v>30.86</v>
      </c>
      <c r="F2946" t="s">
        <v>14</v>
      </c>
      <c r="G2946">
        <v>0.75951148148148151</v>
      </c>
      <c r="H2946" t="s">
        <v>1362</v>
      </c>
    </row>
    <row r="2947" spans="1:8" x14ac:dyDescent="0.3">
      <c r="A2947" s="6">
        <v>45692</v>
      </c>
      <c r="B2947">
        <v>45692.795392534725</v>
      </c>
      <c r="C2947" t="s">
        <v>3</v>
      </c>
      <c r="D2947" t="s">
        <v>1186</v>
      </c>
      <c r="E2947">
        <v>35.76</v>
      </c>
      <c r="F2947" t="s">
        <v>18</v>
      </c>
      <c r="G2947">
        <v>0.79539253472222227</v>
      </c>
      <c r="H2947" t="s">
        <v>1362</v>
      </c>
    </row>
    <row r="2948" spans="1:8" x14ac:dyDescent="0.3">
      <c r="A2948" s="6">
        <v>45692</v>
      </c>
      <c r="B2948">
        <v>45692.798341747686</v>
      </c>
      <c r="C2948" t="s">
        <v>3</v>
      </c>
      <c r="D2948" t="s">
        <v>1187</v>
      </c>
      <c r="E2948">
        <v>35.76</v>
      </c>
      <c r="F2948" t="s">
        <v>18</v>
      </c>
      <c r="G2948">
        <v>0.79834174768518518</v>
      </c>
      <c r="H2948" t="s">
        <v>1362</v>
      </c>
    </row>
    <row r="2949" spans="1:8" x14ac:dyDescent="0.3">
      <c r="A2949" s="6">
        <v>45692</v>
      </c>
      <c r="B2949">
        <v>45692.798930254627</v>
      </c>
      <c r="C2949" t="s">
        <v>3</v>
      </c>
      <c r="D2949" t="s">
        <v>1187</v>
      </c>
      <c r="E2949">
        <v>35.76</v>
      </c>
      <c r="F2949" t="s">
        <v>18</v>
      </c>
      <c r="G2949">
        <v>0.79893025462962963</v>
      </c>
      <c r="H2949" t="s">
        <v>1362</v>
      </c>
    </row>
    <row r="2950" spans="1:8" x14ac:dyDescent="0.3">
      <c r="A2950" s="6">
        <v>45692</v>
      </c>
      <c r="B2950">
        <v>45692.810732442129</v>
      </c>
      <c r="C2950" t="s">
        <v>3</v>
      </c>
      <c r="D2950" t="s">
        <v>1188</v>
      </c>
      <c r="E2950">
        <v>25.96</v>
      </c>
      <c r="F2950" t="s">
        <v>28</v>
      </c>
      <c r="G2950">
        <v>0.81073244212962958</v>
      </c>
      <c r="H2950" t="s">
        <v>1362</v>
      </c>
    </row>
    <row r="2951" spans="1:8" x14ac:dyDescent="0.3">
      <c r="A2951" s="6">
        <v>45693</v>
      </c>
      <c r="B2951">
        <v>45693.362621666667</v>
      </c>
      <c r="C2951" t="s">
        <v>3</v>
      </c>
      <c r="D2951" t="s">
        <v>1170</v>
      </c>
      <c r="E2951">
        <v>30.86</v>
      </c>
      <c r="F2951" t="s">
        <v>14</v>
      </c>
      <c r="G2951">
        <v>0.36262166666666668</v>
      </c>
      <c r="H2951" t="s">
        <v>1363</v>
      </c>
    </row>
    <row r="2952" spans="1:8" x14ac:dyDescent="0.3">
      <c r="A2952" s="6">
        <v>45693</v>
      </c>
      <c r="B2952">
        <v>45693.382450497687</v>
      </c>
      <c r="C2952" t="s">
        <v>3</v>
      </c>
      <c r="D2952" t="s">
        <v>1177</v>
      </c>
      <c r="E2952">
        <v>30.86</v>
      </c>
      <c r="F2952" t="s">
        <v>14</v>
      </c>
      <c r="G2952">
        <v>0.38245049768518519</v>
      </c>
      <c r="H2952" t="s">
        <v>1363</v>
      </c>
    </row>
    <row r="2953" spans="1:8" x14ac:dyDescent="0.3">
      <c r="A2953" s="6">
        <v>45693</v>
      </c>
      <c r="B2953">
        <v>45693.492775324077</v>
      </c>
      <c r="C2953" t="s">
        <v>3</v>
      </c>
      <c r="D2953" t="s">
        <v>1177</v>
      </c>
      <c r="E2953">
        <v>25.96</v>
      </c>
      <c r="F2953" t="s">
        <v>11</v>
      </c>
      <c r="G2953">
        <v>0.49277532407407409</v>
      </c>
      <c r="H2953" t="s">
        <v>1360</v>
      </c>
    </row>
    <row r="2954" spans="1:8" x14ac:dyDescent="0.3">
      <c r="A2954" s="6">
        <v>45693</v>
      </c>
      <c r="B2954">
        <v>45693.493536863425</v>
      </c>
      <c r="C2954" t="s">
        <v>3</v>
      </c>
      <c r="D2954" t="s">
        <v>1177</v>
      </c>
      <c r="E2954">
        <v>25.96</v>
      </c>
      <c r="F2954" t="s">
        <v>11</v>
      </c>
      <c r="G2954">
        <v>0.49353686342592595</v>
      </c>
      <c r="H2954" t="s">
        <v>1360</v>
      </c>
    </row>
    <row r="2955" spans="1:8" x14ac:dyDescent="0.3">
      <c r="A2955" s="6">
        <v>45693</v>
      </c>
      <c r="B2955">
        <v>45693.494275289355</v>
      </c>
      <c r="C2955" t="s">
        <v>3</v>
      </c>
      <c r="D2955" t="s">
        <v>1177</v>
      </c>
      <c r="E2955">
        <v>25.96</v>
      </c>
      <c r="F2955" t="s">
        <v>11</v>
      </c>
      <c r="G2955">
        <v>0.49427528935185183</v>
      </c>
      <c r="H2955" t="s">
        <v>1360</v>
      </c>
    </row>
    <row r="2956" spans="1:8" x14ac:dyDescent="0.3">
      <c r="A2956" s="6">
        <v>45693</v>
      </c>
      <c r="B2956">
        <v>45693.499032893516</v>
      </c>
      <c r="C2956" t="s">
        <v>3</v>
      </c>
      <c r="D2956" t="s">
        <v>1177</v>
      </c>
      <c r="E2956">
        <v>30.86</v>
      </c>
      <c r="F2956" t="s">
        <v>14</v>
      </c>
      <c r="G2956">
        <v>0.49903289351851854</v>
      </c>
      <c r="H2956" t="s">
        <v>1360</v>
      </c>
    </row>
    <row r="2957" spans="1:8" x14ac:dyDescent="0.3">
      <c r="A2957" s="6">
        <v>45693</v>
      </c>
      <c r="B2957">
        <v>45693.50748699074</v>
      </c>
      <c r="C2957" t="s">
        <v>3</v>
      </c>
      <c r="D2957" t="s">
        <v>1189</v>
      </c>
      <c r="E2957">
        <v>25.96</v>
      </c>
      <c r="F2957" t="s">
        <v>11</v>
      </c>
      <c r="G2957">
        <v>0.50748699074074077</v>
      </c>
      <c r="H2957" t="s">
        <v>1360</v>
      </c>
    </row>
    <row r="2958" spans="1:8" x14ac:dyDescent="0.3">
      <c r="A2958" s="6">
        <v>45693</v>
      </c>
      <c r="B2958">
        <v>45693.55608991898</v>
      </c>
      <c r="C2958" t="s">
        <v>3</v>
      </c>
      <c r="D2958" t="s">
        <v>1190</v>
      </c>
      <c r="E2958">
        <v>25.96</v>
      </c>
      <c r="F2958" t="s">
        <v>11</v>
      </c>
      <c r="G2958">
        <v>0.55608991898148152</v>
      </c>
      <c r="H2958" t="s">
        <v>1360</v>
      </c>
    </row>
    <row r="2959" spans="1:8" x14ac:dyDescent="0.3">
      <c r="A2959" s="6">
        <v>45693</v>
      </c>
      <c r="B2959">
        <v>45693.572023437497</v>
      </c>
      <c r="C2959" t="s">
        <v>3</v>
      </c>
      <c r="D2959" t="s">
        <v>1185</v>
      </c>
      <c r="E2959">
        <v>21.06</v>
      </c>
      <c r="F2959" t="s">
        <v>35</v>
      </c>
      <c r="G2959">
        <v>0.57202343749999995</v>
      </c>
      <c r="H2959" t="s">
        <v>1360</v>
      </c>
    </row>
    <row r="2960" spans="1:8" x14ac:dyDescent="0.3">
      <c r="A2960" s="6">
        <v>45693</v>
      </c>
      <c r="B2960">
        <v>45693.572561458335</v>
      </c>
      <c r="C2960" t="s">
        <v>3</v>
      </c>
      <c r="D2960" t="s">
        <v>1185</v>
      </c>
      <c r="E2960">
        <v>21.06</v>
      </c>
      <c r="F2960" t="s">
        <v>35</v>
      </c>
      <c r="G2960">
        <v>0.57256145833333338</v>
      </c>
      <c r="H2960" t="s">
        <v>1360</v>
      </c>
    </row>
    <row r="2961" spans="1:8" x14ac:dyDescent="0.3">
      <c r="A2961" s="6">
        <v>45693</v>
      </c>
      <c r="B2961">
        <v>45693.623526678239</v>
      </c>
      <c r="C2961" t="s">
        <v>3</v>
      </c>
      <c r="D2961" t="s">
        <v>1175</v>
      </c>
      <c r="E2961">
        <v>35.76</v>
      </c>
      <c r="F2961" t="s">
        <v>43</v>
      </c>
      <c r="G2961">
        <v>0.62352667824074071</v>
      </c>
      <c r="H2961" t="s">
        <v>1361</v>
      </c>
    </row>
    <row r="2962" spans="1:8" x14ac:dyDescent="0.3">
      <c r="A2962" s="6">
        <v>45693</v>
      </c>
      <c r="B2962">
        <v>45693.660402476853</v>
      </c>
      <c r="C2962" t="s">
        <v>3</v>
      </c>
      <c r="D2962" t="s">
        <v>1191</v>
      </c>
      <c r="E2962">
        <v>35.76</v>
      </c>
      <c r="F2962" t="s">
        <v>43</v>
      </c>
      <c r="G2962">
        <v>0.66040247685185183</v>
      </c>
      <c r="H2962" t="s">
        <v>1361</v>
      </c>
    </row>
    <row r="2963" spans="1:8" x14ac:dyDescent="0.3">
      <c r="A2963" s="6">
        <v>45693</v>
      </c>
      <c r="B2963">
        <v>45693.69051385417</v>
      </c>
      <c r="C2963" t="s">
        <v>3</v>
      </c>
      <c r="D2963" t="s">
        <v>1179</v>
      </c>
      <c r="E2963">
        <v>35.76</v>
      </c>
      <c r="F2963" t="s">
        <v>9</v>
      </c>
      <c r="G2963">
        <v>0.69051385416666666</v>
      </c>
      <c r="H2963" t="s">
        <v>1361</v>
      </c>
    </row>
    <row r="2964" spans="1:8" x14ac:dyDescent="0.3">
      <c r="A2964" s="6">
        <v>45693</v>
      </c>
      <c r="B2964">
        <v>45693.691354247683</v>
      </c>
      <c r="C2964" t="s">
        <v>3</v>
      </c>
      <c r="D2964" t="s">
        <v>1178</v>
      </c>
      <c r="E2964">
        <v>35.76</v>
      </c>
      <c r="F2964" t="s">
        <v>7</v>
      </c>
      <c r="G2964">
        <v>0.69135424768518516</v>
      </c>
      <c r="H2964" t="s">
        <v>1361</v>
      </c>
    </row>
    <row r="2965" spans="1:8" x14ac:dyDescent="0.3">
      <c r="A2965" s="6">
        <v>45693</v>
      </c>
      <c r="B2965">
        <v>45693.692062395836</v>
      </c>
      <c r="C2965" t="s">
        <v>3</v>
      </c>
      <c r="D2965" t="s">
        <v>1178</v>
      </c>
      <c r="E2965">
        <v>35.76</v>
      </c>
      <c r="F2965" t="s">
        <v>7</v>
      </c>
      <c r="G2965">
        <v>0.69206239583333329</v>
      </c>
      <c r="H2965" t="s">
        <v>1361</v>
      </c>
    </row>
    <row r="2966" spans="1:8" x14ac:dyDescent="0.3">
      <c r="A2966" s="6">
        <v>45693</v>
      </c>
      <c r="B2966">
        <v>45693.693770081016</v>
      </c>
      <c r="C2966" t="s">
        <v>3</v>
      </c>
      <c r="D2966" t="s">
        <v>1166</v>
      </c>
      <c r="E2966">
        <v>35.76</v>
      </c>
      <c r="F2966" t="s">
        <v>18</v>
      </c>
      <c r="G2966">
        <v>0.69377008101851856</v>
      </c>
      <c r="H2966" t="s">
        <v>1361</v>
      </c>
    </row>
    <row r="2967" spans="1:8" x14ac:dyDescent="0.3">
      <c r="A2967" s="6">
        <v>45693</v>
      </c>
      <c r="B2967">
        <v>45693.695254560182</v>
      </c>
      <c r="C2967" t="s">
        <v>3</v>
      </c>
      <c r="D2967" t="s">
        <v>1179</v>
      </c>
      <c r="E2967">
        <v>35.76</v>
      </c>
      <c r="F2967" t="s">
        <v>9</v>
      </c>
      <c r="G2967">
        <v>0.69525456018518517</v>
      </c>
      <c r="H2967" t="s">
        <v>1361</v>
      </c>
    </row>
    <row r="2968" spans="1:8" x14ac:dyDescent="0.3">
      <c r="A2968" s="6">
        <v>45693</v>
      </c>
      <c r="B2968">
        <v>45693.762898460649</v>
      </c>
      <c r="C2968" t="s">
        <v>3</v>
      </c>
      <c r="D2968" t="s">
        <v>1192</v>
      </c>
      <c r="E2968">
        <v>35.76</v>
      </c>
      <c r="F2968" t="s">
        <v>43</v>
      </c>
      <c r="G2968">
        <v>0.76289846064814815</v>
      </c>
      <c r="H2968" t="s">
        <v>1362</v>
      </c>
    </row>
    <row r="2969" spans="1:8" x14ac:dyDescent="0.3">
      <c r="A2969" s="6">
        <v>45693</v>
      </c>
      <c r="B2969">
        <v>45693.763762476854</v>
      </c>
      <c r="C2969" t="s">
        <v>3</v>
      </c>
      <c r="D2969" t="s">
        <v>1193</v>
      </c>
      <c r="E2969">
        <v>35.76</v>
      </c>
      <c r="F2969" t="s">
        <v>43</v>
      </c>
      <c r="G2969">
        <v>0.76376247685185183</v>
      </c>
      <c r="H2969" t="s">
        <v>1362</v>
      </c>
    </row>
    <row r="2970" spans="1:8" x14ac:dyDescent="0.3">
      <c r="A2970" s="6">
        <v>45693</v>
      </c>
      <c r="B2970">
        <v>45693.764484791667</v>
      </c>
      <c r="C2970" t="s">
        <v>3</v>
      </c>
      <c r="D2970" t="s">
        <v>1194</v>
      </c>
      <c r="E2970">
        <v>35.76</v>
      </c>
      <c r="F2970" t="s">
        <v>18</v>
      </c>
      <c r="G2970">
        <v>0.76448479166666672</v>
      </c>
      <c r="H2970" t="s">
        <v>1362</v>
      </c>
    </row>
    <row r="2971" spans="1:8" x14ac:dyDescent="0.3">
      <c r="A2971" s="6">
        <v>45693</v>
      </c>
      <c r="B2971">
        <v>45693.767700486111</v>
      </c>
      <c r="C2971" t="s">
        <v>3</v>
      </c>
      <c r="D2971" t="s">
        <v>1171</v>
      </c>
      <c r="E2971">
        <v>30.86</v>
      </c>
      <c r="F2971" t="s">
        <v>14</v>
      </c>
      <c r="G2971">
        <v>0.76770048611111108</v>
      </c>
      <c r="H2971" t="s">
        <v>1362</v>
      </c>
    </row>
    <row r="2972" spans="1:8" x14ac:dyDescent="0.3">
      <c r="A2972" s="6">
        <v>45693</v>
      </c>
      <c r="B2972">
        <v>45693.781737638892</v>
      </c>
      <c r="C2972" t="s">
        <v>3</v>
      </c>
      <c r="D2972" t="s">
        <v>1195</v>
      </c>
      <c r="E2972">
        <v>35.76</v>
      </c>
      <c r="F2972" t="s">
        <v>43</v>
      </c>
      <c r="G2972">
        <v>0.78173763888888892</v>
      </c>
      <c r="H2972" t="s">
        <v>1362</v>
      </c>
    </row>
    <row r="2973" spans="1:8" x14ac:dyDescent="0.3">
      <c r="A2973" s="6">
        <v>45693</v>
      </c>
      <c r="B2973">
        <v>45693.796368773146</v>
      </c>
      <c r="C2973" t="s">
        <v>3</v>
      </c>
      <c r="D2973" t="s">
        <v>521</v>
      </c>
      <c r="E2973">
        <v>35.76</v>
      </c>
      <c r="F2973" t="s">
        <v>9</v>
      </c>
      <c r="G2973">
        <v>0.79636877314814813</v>
      </c>
      <c r="H2973" t="s">
        <v>1362</v>
      </c>
    </row>
    <row r="2974" spans="1:8" x14ac:dyDescent="0.3">
      <c r="A2974" s="6">
        <v>45693</v>
      </c>
      <c r="B2974">
        <v>45693.835655428244</v>
      </c>
      <c r="C2974" t="s">
        <v>3</v>
      </c>
      <c r="D2974" t="s">
        <v>1196</v>
      </c>
      <c r="E2974">
        <v>35.76</v>
      </c>
      <c r="F2974" t="s">
        <v>18</v>
      </c>
      <c r="G2974">
        <v>0.83565542824074079</v>
      </c>
      <c r="H2974" t="s">
        <v>1362</v>
      </c>
    </row>
    <row r="2975" spans="1:8" x14ac:dyDescent="0.3">
      <c r="A2975" s="6">
        <v>45694</v>
      </c>
      <c r="B2975">
        <v>45694.303340798608</v>
      </c>
      <c r="C2975" t="s">
        <v>3</v>
      </c>
      <c r="D2975" t="s">
        <v>1177</v>
      </c>
      <c r="E2975">
        <v>30.86</v>
      </c>
      <c r="F2975" t="s">
        <v>14</v>
      </c>
      <c r="G2975">
        <v>0.30334079861111113</v>
      </c>
      <c r="H2975" t="s">
        <v>1363</v>
      </c>
    </row>
    <row r="2976" spans="1:8" x14ac:dyDescent="0.3">
      <c r="A2976" s="6">
        <v>45694</v>
      </c>
      <c r="B2976">
        <v>45694.582887222219</v>
      </c>
      <c r="C2976" t="s">
        <v>3</v>
      </c>
      <c r="D2976" t="s">
        <v>1185</v>
      </c>
      <c r="E2976">
        <v>25.96</v>
      </c>
      <c r="F2976" t="s">
        <v>11</v>
      </c>
      <c r="G2976">
        <v>0.58288722222222222</v>
      </c>
      <c r="H2976" t="s">
        <v>1360</v>
      </c>
    </row>
    <row r="2977" spans="1:8" x14ac:dyDescent="0.3">
      <c r="A2977" s="6">
        <v>45694</v>
      </c>
      <c r="B2977">
        <v>45694.621893101852</v>
      </c>
      <c r="C2977" t="s">
        <v>3</v>
      </c>
      <c r="D2977" t="s">
        <v>1176</v>
      </c>
      <c r="E2977">
        <v>30.86</v>
      </c>
      <c r="F2977" t="s">
        <v>14</v>
      </c>
      <c r="G2977">
        <v>0.62189310185185187</v>
      </c>
      <c r="H2977" t="s">
        <v>1361</v>
      </c>
    </row>
    <row r="2978" spans="1:8" x14ac:dyDescent="0.3">
      <c r="A2978" s="6">
        <v>45694</v>
      </c>
      <c r="B2978">
        <v>45694.624565069447</v>
      </c>
      <c r="C2978" t="s">
        <v>3</v>
      </c>
      <c r="D2978" t="s">
        <v>1172</v>
      </c>
      <c r="E2978">
        <v>35.76</v>
      </c>
      <c r="F2978" t="s">
        <v>43</v>
      </c>
      <c r="G2978">
        <v>0.62456506944444445</v>
      </c>
      <c r="H2978" t="s">
        <v>1361</v>
      </c>
    </row>
    <row r="2979" spans="1:8" x14ac:dyDescent="0.3">
      <c r="A2979" s="6">
        <v>45694</v>
      </c>
      <c r="B2979">
        <v>45694.676965289349</v>
      </c>
      <c r="C2979" t="s">
        <v>3</v>
      </c>
      <c r="D2979" t="s">
        <v>1177</v>
      </c>
      <c r="E2979">
        <v>35.76</v>
      </c>
      <c r="F2979" t="s">
        <v>18</v>
      </c>
      <c r="G2979">
        <v>0.67696528935185185</v>
      </c>
      <c r="H2979" t="s">
        <v>1361</v>
      </c>
    </row>
    <row r="2980" spans="1:8" x14ac:dyDescent="0.3">
      <c r="A2980" s="6">
        <v>45694</v>
      </c>
      <c r="B2980">
        <v>45694.715111157406</v>
      </c>
      <c r="C2980" t="s">
        <v>3</v>
      </c>
      <c r="D2980" t="s">
        <v>1184</v>
      </c>
      <c r="E2980">
        <v>35.76</v>
      </c>
      <c r="F2980" t="s">
        <v>18</v>
      </c>
      <c r="G2980">
        <v>0.71511115740740738</v>
      </c>
      <c r="H2980" t="s">
        <v>1361</v>
      </c>
    </row>
    <row r="2981" spans="1:8" x14ac:dyDescent="0.3">
      <c r="A2981" s="6">
        <v>45694</v>
      </c>
      <c r="B2981">
        <v>45694.746123159719</v>
      </c>
      <c r="C2981" t="s">
        <v>3</v>
      </c>
      <c r="D2981" t="s">
        <v>1197</v>
      </c>
      <c r="E2981">
        <v>35.76</v>
      </c>
      <c r="F2981" t="s">
        <v>18</v>
      </c>
      <c r="G2981">
        <v>0.74612315972222221</v>
      </c>
      <c r="H2981" t="s">
        <v>1361</v>
      </c>
    </row>
    <row r="2982" spans="1:8" x14ac:dyDescent="0.3">
      <c r="A2982" s="6">
        <v>45694</v>
      </c>
      <c r="B2982">
        <v>45694.828618912034</v>
      </c>
      <c r="C2982" t="s">
        <v>3</v>
      </c>
      <c r="D2982" t="s">
        <v>1172</v>
      </c>
      <c r="E2982">
        <v>35.76</v>
      </c>
      <c r="F2982" t="s">
        <v>43</v>
      </c>
      <c r="G2982">
        <v>0.82861891203703708</v>
      </c>
      <c r="H2982" t="s">
        <v>1362</v>
      </c>
    </row>
    <row r="2983" spans="1:8" x14ac:dyDescent="0.3">
      <c r="A2983" s="6">
        <v>45694</v>
      </c>
      <c r="B2983">
        <v>45694.829936354166</v>
      </c>
      <c r="C2983" t="s">
        <v>3</v>
      </c>
      <c r="D2983" t="s">
        <v>1198</v>
      </c>
      <c r="E2983">
        <v>21.06</v>
      </c>
      <c r="F2983" t="s">
        <v>35</v>
      </c>
      <c r="G2983">
        <v>0.82993635416666667</v>
      </c>
      <c r="H2983" t="s">
        <v>1362</v>
      </c>
    </row>
    <row r="2984" spans="1:8" x14ac:dyDescent="0.3">
      <c r="A2984" s="6">
        <v>45694</v>
      </c>
      <c r="B2984">
        <v>45694.838186400462</v>
      </c>
      <c r="C2984" t="s">
        <v>3</v>
      </c>
      <c r="D2984" t="s">
        <v>1199</v>
      </c>
      <c r="E2984">
        <v>35.76</v>
      </c>
      <c r="F2984" t="s">
        <v>18</v>
      </c>
      <c r="G2984">
        <v>0.838186400462963</v>
      </c>
      <c r="H2984" t="s">
        <v>1362</v>
      </c>
    </row>
    <row r="2985" spans="1:8" x14ac:dyDescent="0.3">
      <c r="A2985" s="6">
        <v>45694</v>
      </c>
      <c r="B2985">
        <v>45694.838739641207</v>
      </c>
      <c r="C2985" t="s">
        <v>3</v>
      </c>
      <c r="D2985" t="s">
        <v>1200</v>
      </c>
      <c r="E2985">
        <v>35.76</v>
      </c>
      <c r="F2985" t="s">
        <v>18</v>
      </c>
      <c r="G2985">
        <v>0.8387396412037037</v>
      </c>
      <c r="H2985" t="s">
        <v>1362</v>
      </c>
    </row>
    <row r="2986" spans="1:8" x14ac:dyDescent="0.3">
      <c r="A2986" s="6">
        <v>45694</v>
      </c>
      <c r="B2986">
        <v>45694.849462233797</v>
      </c>
      <c r="C2986" t="s">
        <v>3</v>
      </c>
      <c r="D2986" t="s">
        <v>1177</v>
      </c>
      <c r="E2986">
        <v>35.76</v>
      </c>
      <c r="F2986" t="s">
        <v>7</v>
      </c>
      <c r="G2986">
        <v>0.84946223379629626</v>
      </c>
      <c r="H2986" t="s">
        <v>1362</v>
      </c>
    </row>
    <row r="2987" spans="1:8" x14ac:dyDescent="0.3">
      <c r="A2987" s="6">
        <v>45695</v>
      </c>
      <c r="B2987">
        <v>45695.364467222222</v>
      </c>
      <c r="C2987" t="s">
        <v>3</v>
      </c>
      <c r="D2987" t="s">
        <v>1166</v>
      </c>
      <c r="E2987">
        <v>30.86</v>
      </c>
      <c r="F2987" t="s">
        <v>14</v>
      </c>
      <c r="G2987">
        <v>0.36446722222222222</v>
      </c>
      <c r="H2987" t="s">
        <v>1363</v>
      </c>
    </row>
    <row r="2988" spans="1:8" x14ac:dyDescent="0.3">
      <c r="A2988" s="6">
        <v>45695</v>
      </c>
      <c r="B2988">
        <v>45695.379914976853</v>
      </c>
      <c r="C2988" t="s">
        <v>3</v>
      </c>
      <c r="D2988" t="s">
        <v>1201</v>
      </c>
      <c r="E2988">
        <v>30.86</v>
      </c>
      <c r="F2988" t="s">
        <v>14</v>
      </c>
      <c r="G2988">
        <v>0.37991497685185183</v>
      </c>
      <c r="H2988" t="s">
        <v>1363</v>
      </c>
    </row>
    <row r="2989" spans="1:8" x14ac:dyDescent="0.3">
      <c r="A2989" s="6">
        <v>45695</v>
      </c>
      <c r="B2989">
        <v>45695.450962986113</v>
      </c>
      <c r="C2989" t="s">
        <v>3</v>
      </c>
      <c r="D2989" t="s">
        <v>1202</v>
      </c>
      <c r="E2989">
        <v>25.96</v>
      </c>
      <c r="F2989" t="s">
        <v>11</v>
      </c>
      <c r="G2989">
        <v>0.45096298611111113</v>
      </c>
      <c r="H2989" t="s">
        <v>1360</v>
      </c>
    </row>
    <row r="2990" spans="1:8" x14ac:dyDescent="0.3">
      <c r="A2990" s="6">
        <v>45695</v>
      </c>
      <c r="B2990">
        <v>45695.506696666664</v>
      </c>
      <c r="C2990" t="s">
        <v>3</v>
      </c>
      <c r="D2990" t="s">
        <v>1203</v>
      </c>
      <c r="E2990">
        <v>35.76</v>
      </c>
      <c r="F2990" t="s">
        <v>18</v>
      </c>
      <c r="G2990">
        <v>0.50669666666666668</v>
      </c>
      <c r="H2990" t="s">
        <v>1360</v>
      </c>
    </row>
    <row r="2991" spans="1:8" x14ac:dyDescent="0.3">
      <c r="A2991" s="6">
        <v>45695</v>
      </c>
      <c r="B2991">
        <v>45695.535675543979</v>
      </c>
      <c r="C2991" t="s">
        <v>3</v>
      </c>
      <c r="D2991" t="s">
        <v>1177</v>
      </c>
      <c r="E2991">
        <v>30.86</v>
      </c>
      <c r="F2991" t="s">
        <v>14</v>
      </c>
      <c r="G2991">
        <v>0.53567554398148143</v>
      </c>
      <c r="H2991" t="s">
        <v>1360</v>
      </c>
    </row>
    <row r="2992" spans="1:8" x14ac:dyDescent="0.3">
      <c r="A2992" s="6">
        <v>45695</v>
      </c>
      <c r="B2992">
        <v>45695.54087704861</v>
      </c>
      <c r="C2992" t="s">
        <v>3</v>
      </c>
      <c r="D2992" t="s">
        <v>1204</v>
      </c>
      <c r="E2992">
        <v>25.96</v>
      </c>
      <c r="F2992" t="s">
        <v>11</v>
      </c>
      <c r="G2992">
        <v>0.54087704861111108</v>
      </c>
      <c r="H2992" t="s">
        <v>1360</v>
      </c>
    </row>
    <row r="2993" spans="1:8" x14ac:dyDescent="0.3">
      <c r="A2993" s="6">
        <v>45695</v>
      </c>
      <c r="B2993">
        <v>45695.669571099534</v>
      </c>
      <c r="C2993" t="s">
        <v>3</v>
      </c>
      <c r="D2993" t="s">
        <v>1184</v>
      </c>
      <c r="E2993">
        <v>25.96</v>
      </c>
      <c r="F2993" t="s">
        <v>28</v>
      </c>
      <c r="G2993">
        <v>0.66957109953703708</v>
      </c>
      <c r="H2993" t="s">
        <v>1361</v>
      </c>
    </row>
    <row r="2994" spans="1:8" x14ac:dyDescent="0.3">
      <c r="A2994" s="6">
        <v>45695</v>
      </c>
      <c r="B2994">
        <v>45695.682095960648</v>
      </c>
      <c r="C2994" t="s">
        <v>3</v>
      </c>
      <c r="D2994" t="s">
        <v>1205</v>
      </c>
      <c r="E2994">
        <v>35.76</v>
      </c>
      <c r="F2994" t="s">
        <v>7</v>
      </c>
      <c r="G2994">
        <v>0.68209596064814815</v>
      </c>
      <c r="H2994" t="s">
        <v>1361</v>
      </c>
    </row>
    <row r="2995" spans="1:8" x14ac:dyDescent="0.3">
      <c r="A2995" s="6">
        <v>45695</v>
      </c>
      <c r="B2995">
        <v>45695.682801805553</v>
      </c>
      <c r="C2995" t="s">
        <v>3</v>
      </c>
      <c r="D2995" t="s">
        <v>1179</v>
      </c>
      <c r="E2995">
        <v>35.76</v>
      </c>
      <c r="F2995" t="s">
        <v>9</v>
      </c>
      <c r="G2995">
        <v>0.68280180555555559</v>
      </c>
      <c r="H2995" t="s">
        <v>1361</v>
      </c>
    </row>
    <row r="2996" spans="1:8" x14ac:dyDescent="0.3">
      <c r="A2996" s="6">
        <v>45695</v>
      </c>
      <c r="B2996">
        <v>45695.683740671295</v>
      </c>
      <c r="C2996" t="s">
        <v>3</v>
      </c>
      <c r="D2996" t="s">
        <v>1179</v>
      </c>
      <c r="E2996">
        <v>35.76</v>
      </c>
      <c r="F2996" t="s">
        <v>7</v>
      </c>
      <c r="G2996">
        <v>0.68374067129629634</v>
      </c>
      <c r="H2996" t="s">
        <v>1361</v>
      </c>
    </row>
    <row r="2997" spans="1:8" x14ac:dyDescent="0.3">
      <c r="A2997" s="6">
        <v>45695</v>
      </c>
      <c r="B2997">
        <v>45695.779591909719</v>
      </c>
      <c r="C2997" t="s">
        <v>3</v>
      </c>
      <c r="D2997" t="s">
        <v>1192</v>
      </c>
      <c r="E2997">
        <v>35.76</v>
      </c>
      <c r="F2997" t="s">
        <v>18</v>
      </c>
      <c r="G2997">
        <v>0.77959190972222225</v>
      </c>
      <c r="H2997" t="s">
        <v>1362</v>
      </c>
    </row>
    <row r="2998" spans="1:8" x14ac:dyDescent="0.3">
      <c r="A2998" s="6">
        <v>45695</v>
      </c>
      <c r="B2998">
        <v>45695.780278749997</v>
      </c>
      <c r="C2998" t="s">
        <v>3</v>
      </c>
      <c r="D2998" t="s">
        <v>1193</v>
      </c>
      <c r="E2998">
        <v>35.76</v>
      </c>
      <c r="F2998" t="s">
        <v>18</v>
      </c>
      <c r="G2998">
        <v>0.78027875000000002</v>
      </c>
      <c r="H2998" t="s">
        <v>1362</v>
      </c>
    </row>
    <row r="2999" spans="1:8" x14ac:dyDescent="0.3">
      <c r="A2999" s="6">
        <v>45695</v>
      </c>
      <c r="B2999">
        <v>45695.780912523151</v>
      </c>
      <c r="C2999" t="s">
        <v>3</v>
      </c>
      <c r="D2999" t="s">
        <v>1206</v>
      </c>
      <c r="E2999">
        <v>25.96</v>
      </c>
      <c r="F2999" t="s">
        <v>28</v>
      </c>
      <c r="G2999">
        <v>0.78091252314814819</v>
      </c>
      <c r="H2999" t="s">
        <v>1362</v>
      </c>
    </row>
    <row r="3000" spans="1:8" x14ac:dyDescent="0.3">
      <c r="A3000" s="6">
        <v>45695</v>
      </c>
      <c r="B3000">
        <v>45695.781517094911</v>
      </c>
      <c r="C3000" t="s">
        <v>3</v>
      </c>
      <c r="D3000" t="s">
        <v>1206</v>
      </c>
      <c r="E3000">
        <v>35.76</v>
      </c>
      <c r="F3000" t="s">
        <v>18</v>
      </c>
      <c r="G3000">
        <v>0.78151709490740739</v>
      </c>
      <c r="H3000" t="s">
        <v>1362</v>
      </c>
    </row>
    <row r="3001" spans="1:8" x14ac:dyDescent="0.3">
      <c r="A3001" s="6">
        <v>45695</v>
      </c>
      <c r="B3001">
        <v>45695.840965428244</v>
      </c>
      <c r="C3001" t="s">
        <v>3</v>
      </c>
      <c r="D3001" t="s">
        <v>1207</v>
      </c>
      <c r="E3001">
        <v>35.76</v>
      </c>
      <c r="F3001" t="s">
        <v>18</v>
      </c>
      <c r="G3001">
        <v>0.84096542824074072</v>
      </c>
      <c r="H3001" t="s">
        <v>1362</v>
      </c>
    </row>
    <row r="3002" spans="1:8" x14ac:dyDescent="0.3">
      <c r="A3002" s="6">
        <v>45695</v>
      </c>
      <c r="B3002">
        <v>45695.854825671297</v>
      </c>
      <c r="C3002" t="s">
        <v>3</v>
      </c>
      <c r="D3002" t="s">
        <v>1175</v>
      </c>
      <c r="E3002">
        <v>25.96</v>
      </c>
      <c r="F3002" t="s">
        <v>28</v>
      </c>
      <c r="G3002">
        <v>0.85482567129629627</v>
      </c>
      <c r="H3002" t="s">
        <v>1362</v>
      </c>
    </row>
    <row r="3003" spans="1:8" x14ac:dyDescent="0.3">
      <c r="A3003" s="6">
        <v>45696</v>
      </c>
      <c r="B3003">
        <v>45696.376191354168</v>
      </c>
      <c r="C3003" t="s">
        <v>3</v>
      </c>
      <c r="D3003" t="s">
        <v>1177</v>
      </c>
      <c r="E3003">
        <v>25.96</v>
      </c>
      <c r="F3003" t="s">
        <v>11</v>
      </c>
      <c r="G3003">
        <v>0.37619135416666666</v>
      </c>
      <c r="H3003" t="s">
        <v>1363</v>
      </c>
    </row>
    <row r="3004" spans="1:8" x14ac:dyDescent="0.3">
      <c r="A3004" s="6">
        <v>45696</v>
      </c>
      <c r="B3004">
        <v>45696.45575335648</v>
      </c>
      <c r="C3004" t="s">
        <v>3</v>
      </c>
      <c r="D3004" t="s">
        <v>1167</v>
      </c>
      <c r="E3004">
        <v>30.86</v>
      </c>
      <c r="F3004" t="s">
        <v>14</v>
      </c>
      <c r="G3004">
        <v>0.45575335648148146</v>
      </c>
      <c r="H3004" t="s">
        <v>1360</v>
      </c>
    </row>
    <row r="3005" spans="1:8" x14ac:dyDescent="0.3">
      <c r="A3005" s="6">
        <v>45696</v>
      </c>
      <c r="B3005">
        <v>45696.460201215275</v>
      </c>
      <c r="C3005" t="s">
        <v>3</v>
      </c>
      <c r="D3005" t="s">
        <v>1208</v>
      </c>
      <c r="E3005">
        <v>25.96</v>
      </c>
      <c r="F3005" t="s">
        <v>28</v>
      </c>
      <c r="G3005">
        <v>0.4602012152777778</v>
      </c>
      <c r="H3005" t="s">
        <v>1360</v>
      </c>
    </row>
    <row r="3006" spans="1:8" x14ac:dyDescent="0.3">
      <c r="A3006" s="6">
        <v>45696</v>
      </c>
      <c r="B3006">
        <v>45696.485808819445</v>
      </c>
      <c r="C3006" t="s">
        <v>3</v>
      </c>
      <c r="D3006" t="s">
        <v>1209</v>
      </c>
      <c r="E3006">
        <v>25.96</v>
      </c>
      <c r="F3006" t="s">
        <v>11</v>
      </c>
      <c r="G3006">
        <v>0.48580881944444443</v>
      </c>
      <c r="H3006" t="s">
        <v>1360</v>
      </c>
    </row>
    <row r="3007" spans="1:8" x14ac:dyDescent="0.3">
      <c r="A3007" s="6">
        <v>45696</v>
      </c>
      <c r="B3007">
        <v>45696.532093055554</v>
      </c>
      <c r="C3007" t="s">
        <v>3</v>
      </c>
      <c r="D3007" t="s">
        <v>1181</v>
      </c>
      <c r="E3007">
        <v>25.96</v>
      </c>
      <c r="F3007" t="s">
        <v>11</v>
      </c>
      <c r="G3007">
        <v>0.53209305555555553</v>
      </c>
      <c r="H3007" t="s">
        <v>1360</v>
      </c>
    </row>
    <row r="3008" spans="1:8" x14ac:dyDescent="0.3">
      <c r="A3008" s="6">
        <v>45696</v>
      </c>
      <c r="B3008">
        <v>45696.560273009258</v>
      </c>
      <c r="C3008" t="s">
        <v>3</v>
      </c>
      <c r="D3008" t="s">
        <v>1184</v>
      </c>
      <c r="E3008">
        <v>25.96</v>
      </c>
      <c r="F3008" t="s">
        <v>11</v>
      </c>
      <c r="G3008">
        <v>0.56027300925925927</v>
      </c>
      <c r="H3008" t="s">
        <v>1360</v>
      </c>
    </row>
    <row r="3009" spans="1:8" x14ac:dyDescent="0.3">
      <c r="A3009" s="6">
        <v>45696</v>
      </c>
      <c r="B3009">
        <v>45696.629909305557</v>
      </c>
      <c r="C3009" t="s">
        <v>3</v>
      </c>
      <c r="D3009" t="s">
        <v>1124</v>
      </c>
      <c r="E3009">
        <v>25.96</v>
      </c>
      <c r="F3009" t="s">
        <v>11</v>
      </c>
      <c r="G3009">
        <v>0.62990930555555558</v>
      </c>
      <c r="H3009" t="s">
        <v>1361</v>
      </c>
    </row>
    <row r="3010" spans="1:8" x14ac:dyDescent="0.3">
      <c r="A3010" s="6">
        <v>45696</v>
      </c>
      <c r="B3010">
        <v>45696.630662152776</v>
      </c>
      <c r="C3010" t="s">
        <v>3</v>
      </c>
      <c r="D3010" t="s">
        <v>1124</v>
      </c>
      <c r="E3010">
        <v>25.96</v>
      </c>
      <c r="F3010" t="s">
        <v>11</v>
      </c>
      <c r="G3010">
        <v>0.63066215277777782</v>
      </c>
      <c r="H3010" t="s">
        <v>1361</v>
      </c>
    </row>
    <row r="3011" spans="1:8" x14ac:dyDescent="0.3">
      <c r="A3011" s="6">
        <v>45697</v>
      </c>
      <c r="B3011">
        <v>45697.367640173608</v>
      </c>
      <c r="C3011" t="s">
        <v>3</v>
      </c>
      <c r="D3011" t="s">
        <v>1175</v>
      </c>
      <c r="E3011">
        <v>35.76</v>
      </c>
      <c r="F3011" t="s">
        <v>18</v>
      </c>
      <c r="G3011">
        <v>0.36764017361111112</v>
      </c>
      <c r="H3011" t="s">
        <v>1363</v>
      </c>
    </row>
    <row r="3012" spans="1:8" x14ac:dyDescent="0.3">
      <c r="A3012" s="6">
        <v>45697</v>
      </c>
      <c r="B3012">
        <v>45697.438300752314</v>
      </c>
      <c r="C3012" t="s">
        <v>3</v>
      </c>
      <c r="D3012" t="s">
        <v>1171</v>
      </c>
      <c r="E3012">
        <v>30.86</v>
      </c>
      <c r="F3012" t="s">
        <v>14</v>
      </c>
      <c r="G3012">
        <v>0.4383007523148148</v>
      </c>
      <c r="H3012" t="s">
        <v>1360</v>
      </c>
    </row>
    <row r="3013" spans="1:8" x14ac:dyDescent="0.3">
      <c r="A3013" s="6">
        <v>45697</v>
      </c>
      <c r="B3013">
        <v>45697.452407627316</v>
      </c>
      <c r="C3013" t="s">
        <v>3</v>
      </c>
      <c r="D3013" t="s">
        <v>1177</v>
      </c>
      <c r="E3013">
        <v>25.96</v>
      </c>
      <c r="F3013" t="s">
        <v>11</v>
      </c>
      <c r="G3013">
        <v>0.45240762731481482</v>
      </c>
      <c r="H3013" t="s">
        <v>1360</v>
      </c>
    </row>
    <row r="3014" spans="1:8" x14ac:dyDescent="0.3">
      <c r="A3014" s="6">
        <v>45697</v>
      </c>
      <c r="B3014">
        <v>45697.503530173613</v>
      </c>
      <c r="C3014" t="s">
        <v>3</v>
      </c>
      <c r="D3014" t="s">
        <v>1210</v>
      </c>
      <c r="E3014">
        <v>35.76</v>
      </c>
      <c r="F3014" t="s">
        <v>7</v>
      </c>
      <c r="G3014">
        <v>0.50353017361111108</v>
      </c>
      <c r="H3014" t="s">
        <v>1360</v>
      </c>
    </row>
    <row r="3015" spans="1:8" x14ac:dyDescent="0.3">
      <c r="A3015" s="6">
        <v>45697</v>
      </c>
      <c r="B3015">
        <v>45697.63413392361</v>
      </c>
      <c r="C3015" t="s">
        <v>3</v>
      </c>
      <c r="D3015" t="s">
        <v>1203</v>
      </c>
      <c r="E3015">
        <v>35.76</v>
      </c>
      <c r="F3015" t="s">
        <v>18</v>
      </c>
      <c r="G3015">
        <v>0.63413392361111109</v>
      </c>
      <c r="H3015" t="s">
        <v>1361</v>
      </c>
    </row>
    <row r="3016" spans="1:8" x14ac:dyDescent="0.3">
      <c r="A3016" s="6">
        <v>45697</v>
      </c>
      <c r="B3016">
        <v>45697.634749363424</v>
      </c>
      <c r="C3016" t="s">
        <v>3</v>
      </c>
      <c r="D3016" t="s">
        <v>1203</v>
      </c>
      <c r="E3016">
        <v>35.76</v>
      </c>
      <c r="F3016" t="s">
        <v>7</v>
      </c>
      <c r="G3016">
        <v>0.63474936342592592</v>
      </c>
      <c r="H3016" t="s">
        <v>1361</v>
      </c>
    </row>
    <row r="3017" spans="1:8" x14ac:dyDescent="0.3">
      <c r="A3017" s="6">
        <v>45697</v>
      </c>
      <c r="B3017">
        <v>45697.63608679398</v>
      </c>
      <c r="C3017" t="s">
        <v>3</v>
      </c>
      <c r="D3017" t="s">
        <v>1192</v>
      </c>
      <c r="E3017">
        <v>35.76</v>
      </c>
      <c r="F3017" t="s">
        <v>9</v>
      </c>
      <c r="G3017">
        <v>0.63608679398148149</v>
      </c>
      <c r="H3017" t="s">
        <v>1361</v>
      </c>
    </row>
    <row r="3018" spans="1:8" x14ac:dyDescent="0.3">
      <c r="A3018" s="6">
        <v>45697</v>
      </c>
      <c r="B3018">
        <v>45697.636715555556</v>
      </c>
      <c r="C3018" t="s">
        <v>3</v>
      </c>
      <c r="D3018" t="s">
        <v>1193</v>
      </c>
      <c r="E3018">
        <v>35.76</v>
      </c>
      <c r="F3018" t="s">
        <v>18</v>
      </c>
      <c r="G3018">
        <v>0.63671555555555559</v>
      </c>
      <c r="H3018" t="s">
        <v>1361</v>
      </c>
    </row>
    <row r="3019" spans="1:8" x14ac:dyDescent="0.3">
      <c r="A3019" s="6">
        <v>45697</v>
      </c>
      <c r="B3019">
        <v>45697.680773437503</v>
      </c>
      <c r="C3019" t="s">
        <v>3</v>
      </c>
      <c r="D3019" t="s">
        <v>1175</v>
      </c>
      <c r="E3019">
        <v>25.96</v>
      </c>
      <c r="F3019" t="s">
        <v>28</v>
      </c>
      <c r="G3019">
        <v>0.68077343749999997</v>
      </c>
      <c r="H3019" t="s">
        <v>1361</v>
      </c>
    </row>
    <row r="3020" spans="1:8" x14ac:dyDescent="0.3">
      <c r="A3020" s="6">
        <v>45698</v>
      </c>
      <c r="B3020">
        <v>45698.292900219909</v>
      </c>
      <c r="C3020" t="s">
        <v>3</v>
      </c>
      <c r="D3020" t="s">
        <v>1166</v>
      </c>
      <c r="E3020">
        <v>25.96</v>
      </c>
      <c r="F3020" t="s">
        <v>11</v>
      </c>
      <c r="G3020">
        <v>0.29290021990740739</v>
      </c>
      <c r="H3020" t="s">
        <v>1363</v>
      </c>
    </row>
    <row r="3021" spans="1:8" x14ac:dyDescent="0.3">
      <c r="A3021" s="6">
        <v>45698</v>
      </c>
      <c r="B3021">
        <v>45698.344816261575</v>
      </c>
      <c r="C3021" t="s">
        <v>3</v>
      </c>
      <c r="D3021" t="s">
        <v>1124</v>
      </c>
      <c r="E3021">
        <v>25.96</v>
      </c>
      <c r="F3021" t="s">
        <v>11</v>
      </c>
      <c r="G3021">
        <v>0.34481626157407408</v>
      </c>
      <c r="H3021" t="s">
        <v>1363</v>
      </c>
    </row>
    <row r="3022" spans="1:8" x14ac:dyDescent="0.3">
      <c r="A3022" s="6">
        <v>45698</v>
      </c>
      <c r="B3022">
        <v>45698.350652650464</v>
      </c>
      <c r="C3022" t="s">
        <v>3</v>
      </c>
      <c r="D3022" t="s">
        <v>1166</v>
      </c>
      <c r="E3022">
        <v>25.96</v>
      </c>
      <c r="F3022" t="s">
        <v>11</v>
      </c>
      <c r="G3022">
        <v>0.35065265046296296</v>
      </c>
      <c r="H3022" t="s">
        <v>1363</v>
      </c>
    </row>
    <row r="3023" spans="1:8" x14ac:dyDescent="0.3">
      <c r="A3023" s="6">
        <v>45698</v>
      </c>
      <c r="B3023">
        <v>45698.46647013889</v>
      </c>
      <c r="C3023" t="s">
        <v>3</v>
      </c>
      <c r="D3023" t="s">
        <v>1167</v>
      </c>
      <c r="E3023">
        <v>30.86</v>
      </c>
      <c r="F3023" t="s">
        <v>14</v>
      </c>
      <c r="G3023">
        <v>0.46647013888888889</v>
      </c>
      <c r="H3023" t="s">
        <v>1360</v>
      </c>
    </row>
    <row r="3024" spans="1:8" x14ac:dyDescent="0.3">
      <c r="A3024" s="6">
        <v>45698</v>
      </c>
      <c r="B3024">
        <v>45698.547802800924</v>
      </c>
      <c r="C3024" t="s">
        <v>3</v>
      </c>
      <c r="D3024" t="s">
        <v>1181</v>
      </c>
      <c r="E3024">
        <v>25.96</v>
      </c>
      <c r="F3024" t="s">
        <v>11</v>
      </c>
      <c r="G3024">
        <v>0.54780280092592593</v>
      </c>
      <c r="H3024" t="s">
        <v>1360</v>
      </c>
    </row>
    <row r="3025" spans="1:8" x14ac:dyDescent="0.3">
      <c r="A3025" s="6">
        <v>45698</v>
      </c>
      <c r="B3025">
        <v>45698.549374722221</v>
      </c>
      <c r="C3025" t="s">
        <v>3</v>
      </c>
      <c r="D3025" t="s">
        <v>1182</v>
      </c>
      <c r="E3025">
        <v>35.76</v>
      </c>
      <c r="F3025" t="s">
        <v>18</v>
      </c>
      <c r="G3025">
        <v>0.54937472222222217</v>
      </c>
      <c r="H3025" t="s">
        <v>1360</v>
      </c>
    </row>
    <row r="3026" spans="1:8" x14ac:dyDescent="0.3">
      <c r="A3026" s="6">
        <v>45698</v>
      </c>
      <c r="B3026">
        <v>45698.560354988425</v>
      </c>
      <c r="C3026" t="s">
        <v>3</v>
      </c>
      <c r="D3026" t="s">
        <v>1211</v>
      </c>
      <c r="E3026">
        <v>30.86</v>
      </c>
      <c r="F3026" t="s">
        <v>14</v>
      </c>
      <c r="G3026">
        <v>0.5603549884259259</v>
      </c>
      <c r="H3026" t="s">
        <v>1360</v>
      </c>
    </row>
    <row r="3027" spans="1:8" x14ac:dyDescent="0.3">
      <c r="A3027" s="6">
        <v>45698</v>
      </c>
      <c r="B3027">
        <v>45698.569598715279</v>
      </c>
      <c r="C3027" t="s">
        <v>3</v>
      </c>
      <c r="D3027" t="s">
        <v>1212</v>
      </c>
      <c r="E3027">
        <v>25.96</v>
      </c>
      <c r="F3027" t="s">
        <v>11</v>
      </c>
      <c r="G3027">
        <v>0.56959871527777772</v>
      </c>
      <c r="H3027" t="s">
        <v>1360</v>
      </c>
    </row>
    <row r="3028" spans="1:8" x14ac:dyDescent="0.3">
      <c r="A3028" s="6">
        <v>45698</v>
      </c>
      <c r="B3028">
        <v>45698.584630081015</v>
      </c>
      <c r="C3028" t="s">
        <v>3</v>
      </c>
      <c r="D3028" t="s">
        <v>1213</v>
      </c>
      <c r="E3028">
        <v>35.76</v>
      </c>
      <c r="F3028" t="s">
        <v>7</v>
      </c>
      <c r="G3028">
        <v>0.58463008101851854</v>
      </c>
      <c r="H3028" t="s">
        <v>1361</v>
      </c>
    </row>
    <row r="3029" spans="1:8" x14ac:dyDescent="0.3">
      <c r="A3029" s="6">
        <v>45698</v>
      </c>
      <c r="B3029">
        <v>45698.588673124999</v>
      </c>
      <c r="C3029" t="s">
        <v>3</v>
      </c>
      <c r="D3029" t="s">
        <v>1177</v>
      </c>
      <c r="E3029">
        <v>25.96</v>
      </c>
      <c r="F3029" t="s">
        <v>11</v>
      </c>
      <c r="G3029">
        <v>0.58867312500000002</v>
      </c>
      <c r="H3029" t="s">
        <v>1361</v>
      </c>
    </row>
    <row r="3030" spans="1:8" x14ac:dyDescent="0.3">
      <c r="A3030" s="6">
        <v>45698</v>
      </c>
      <c r="B3030">
        <v>45698.59151002315</v>
      </c>
      <c r="C3030" t="s">
        <v>3</v>
      </c>
      <c r="D3030" t="s">
        <v>1177</v>
      </c>
      <c r="E3030">
        <v>35.76</v>
      </c>
      <c r="F3030" t="s">
        <v>18</v>
      </c>
      <c r="G3030">
        <v>0.59151002314814816</v>
      </c>
      <c r="H3030" t="s">
        <v>1361</v>
      </c>
    </row>
    <row r="3031" spans="1:8" x14ac:dyDescent="0.3">
      <c r="A3031" s="6">
        <v>45698</v>
      </c>
      <c r="B3031">
        <v>45698.594265995373</v>
      </c>
      <c r="C3031" t="s">
        <v>3</v>
      </c>
      <c r="D3031" t="s">
        <v>1177</v>
      </c>
      <c r="E3031">
        <v>35.76</v>
      </c>
      <c r="F3031" t="s">
        <v>18</v>
      </c>
      <c r="G3031">
        <v>0.59426599537037039</v>
      </c>
      <c r="H3031" t="s">
        <v>1361</v>
      </c>
    </row>
    <row r="3032" spans="1:8" x14ac:dyDescent="0.3">
      <c r="A3032" s="6">
        <v>45698</v>
      </c>
      <c r="B3032">
        <v>45698.626330439816</v>
      </c>
      <c r="C3032" t="s">
        <v>3</v>
      </c>
      <c r="D3032" t="s">
        <v>1214</v>
      </c>
      <c r="E3032">
        <v>35.76</v>
      </c>
      <c r="F3032" t="s">
        <v>43</v>
      </c>
      <c r="G3032">
        <v>0.62633043981481484</v>
      </c>
      <c r="H3032" t="s">
        <v>1361</v>
      </c>
    </row>
    <row r="3033" spans="1:8" x14ac:dyDescent="0.3">
      <c r="A3033" s="6">
        <v>45698</v>
      </c>
      <c r="B3033">
        <v>45698.634735821761</v>
      </c>
      <c r="C3033" t="s">
        <v>3</v>
      </c>
      <c r="D3033" t="s">
        <v>1180</v>
      </c>
      <c r="E3033">
        <v>30.86</v>
      </c>
      <c r="F3033" t="s">
        <v>14</v>
      </c>
      <c r="G3033">
        <v>0.63473582175925924</v>
      </c>
      <c r="H3033" t="s">
        <v>1361</v>
      </c>
    </row>
    <row r="3034" spans="1:8" x14ac:dyDescent="0.3">
      <c r="A3034" s="6">
        <v>45698</v>
      </c>
      <c r="B3034">
        <v>45698.656974965277</v>
      </c>
      <c r="C3034" t="s">
        <v>3</v>
      </c>
      <c r="D3034" t="s">
        <v>1205</v>
      </c>
      <c r="E3034">
        <v>35.76</v>
      </c>
      <c r="F3034" t="s">
        <v>7</v>
      </c>
      <c r="G3034">
        <v>0.65697496527777777</v>
      </c>
      <c r="H3034" t="s">
        <v>1361</v>
      </c>
    </row>
    <row r="3035" spans="1:8" x14ac:dyDescent="0.3">
      <c r="A3035" s="6">
        <v>45698</v>
      </c>
      <c r="B3035">
        <v>45698.658149166666</v>
      </c>
      <c r="C3035" t="s">
        <v>3</v>
      </c>
      <c r="D3035" t="s">
        <v>1179</v>
      </c>
      <c r="E3035">
        <v>35.76</v>
      </c>
      <c r="F3035" t="s">
        <v>9</v>
      </c>
      <c r="G3035">
        <v>0.65814916666666667</v>
      </c>
      <c r="H3035" t="s">
        <v>1361</v>
      </c>
    </row>
    <row r="3036" spans="1:8" x14ac:dyDescent="0.3">
      <c r="A3036" s="6">
        <v>45698</v>
      </c>
      <c r="B3036">
        <v>45698.681192673612</v>
      </c>
      <c r="C3036" t="s">
        <v>3</v>
      </c>
      <c r="D3036" t="s">
        <v>1184</v>
      </c>
      <c r="E3036">
        <v>35.76</v>
      </c>
      <c r="F3036" t="s">
        <v>18</v>
      </c>
      <c r="G3036">
        <v>0.68119267361111113</v>
      </c>
      <c r="H3036" t="s">
        <v>1361</v>
      </c>
    </row>
    <row r="3037" spans="1:8" x14ac:dyDescent="0.3">
      <c r="A3037" s="6">
        <v>45698</v>
      </c>
      <c r="B3037">
        <v>45698.716693935188</v>
      </c>
      <c r="C3037" t="s">
        <v>3</v>
      </c>
      <c r="D3037" t="s">
        <v>892</v>
      </c>
      <c r="E3037">
        <v>25.96</v>
      </c>
      <c r="F3037" t="s">
        <v>11</v>
      </c>
      <c r="G3037">
        <v>0.7166939351851852</v>
      </c>
      <c r="H3037" t="s">
        <v>1361</v>
      </c>
    </row>
    <row r="3038" spans="1:8" x14ac:dyDescent="0.3">
      <c r="A3038" s="6">
        <v>45698</v>
      </c>
      <c r="B3038">
        <v>45698.768918946756</v>
      </c>
      <c r="C3038" t="s">
        <v>3</v>
      </c>
      <c r="D3038" t="s">
        <v>1171</v>
      </c>
      <c r="E3038">
        <v>30.86</v>
      </c>
      <c r="F3038" t="s">
        <v>14</v>
      </c>
      <c r="G3038">
        <v>0.76891894675925931</v>
      </c>
      <c r="H3038" t="s">
        <v>1362</v>
      </c>
    </row>
    <row r="3039" spans="1:8" x14ac:dyDescent="0.3">
      <c r="A3039" s="6">
        <v>45698</v>
      </c>
      <c r="B3039">
        <v>45698.801405798615</v>
      </c>
      <c r="C3039" t="s">
        <v>3</v>
      </c>
      <c r="D3039" t="s">
        <v>1192</v>
      </c>
      <c r="E3039">
        <v>35.76</v>
      </c>
      <c r="F3039" t="s">
        <v>7</v>
      </c>
      <c r="G3039">
        <v>0.80140579861111116</v>
      </c>
      <c r="H3039" t="s">
        <v>1362</v>
      </c>
    </row>
    <row r="3040" spans="1:8" x14ac:dyDescent="0.3">
      <c r="A3040" s="6">
        <v>45698</v>
      </c>
      <c r="B3040">
        <v>45698.802008402781</v>
      </c>
      <c r="C3040" t="s">
        <v>3</v>
      </c>
      <c r="D3040" t="s">
        <v>1215</v>
      </c>
      <c r="E3040">
        <v>35.76</v>
      </c>
      <c r="F3040" t="s">
        <v>7</v>
      </c>
      <c r="G3040">
        <v>0.80200840277777774</v>
      </c>
      <c r="H3040" t="s">
        <v>1362</v>
      </c>
    </row>
    <row r="3041" spans="1:8" x14ac:dyDescent="0.3">
      <c r="A3041" s="6">
        <v>45699</v>
      </c>
      <c r="B3041">
        <v>45699.443356886572</v>
      </c>
      <c r="C3041" t="s">
        <v>3</v>
      </c>
      <c r="D3041" t="s">
        <v>1177</v>
      </c>
      <c r="E3041">
        <v>25.96</v>
      </c>
      <c r="F3041" t="s">
        <v>11</v>
      </c>
      <c r="G3041">
        <v>0.44335688657407407</v>
      </c>
      <c r="H3041" t="s">
        <v>1360</v>
      </c>
    </row>
    <row r="3042" spans="1:8" x14ac:dyDescent="0.3">
      <c r="A3042" s="6">
        <v>45699</v>
      </c>
      <c r="B3042">
        <v>45699.471706921293</v>
      </c>
      <c r="C3042" t="s">
        <v>3</v>
      </c>
      <c r="D3042" t="s">
        <v>1190</v>
      </c>
      <c r="E3042">
        <v>25.96</v>
      </c>
      <c r="F3042" t="s">
        <v>11</v>
      </c>
      <c r="G3042">
        <v>0.47170692129629632</v>
      </c>
      <c r="H3042" t="s">
        <v>1360</v>
      </c>
    </row>
    <row r="3043" spans="1:8" x14ac:dyDescent="0.3">
      <c r="A3043" s="6">
        <v>45699</v>
      </c>
      <c r="B3043">
        <v>45699.472362870372</v>
      </c>
      <c r="C3043" t="s">
        <v>3</v>
      </c>
      <c r="D3043" t="s">
        <v>1180</v>
      </c>
      <c r="E3043">
        <v>30.86</v>
      </c>
      <c r="F3043" t="s">
        <v>14</v>
      </c>
      <c r="G3043">
        <v>0.47236287037037039</v>
      </c>
      <c r="H3043" t="s">
        <v>1360</v>
      </c>
    </row>
    <row r="3044" spans="1:8" x14ac:dyDescent="0.3">
      <c r="A3044" s="6">
        <v>45699</v>
      </c>
      <c r="B3044">
        <v>45699.47300928241</v>
      </c>
      <c r="C3044" t="s">
        <v>3</v>
      </c>
      <c r="D3044" t="s">
        <v>1203</v>
      </c>
      <c r="E3044">
        <v>35.76</v>
      </c>
      <c r="F3044" t="s">
        <v>18</v>
      </c>
      <c r="G3044">
        <v>0.47300928240740742</v>
      </c>
      <c r="H3044" t="s">
        <v>1360</v>
      </c>
    </row>
    <row r="3045" spans="1:8" x14ac:dyDescent="0.3">
      <c r="A3045" s="6">
        <v>45699</v>
      </c>
      <c r="B3045">
        <v>45699.664466064816</v>
      </c>
      <c r="C3045" t="s">
        <v>3</v>
      </c>
      <c r="D3045" t="s">
        <v>1170</v>
      </c>
      <c r="E3045">
        <v>35.76</v>
      </c>
      <c r="F3045" t="s">
        <v>9</v>
      </c>
      <c r="G3045">
        <v>0.66446606481481485</v>
      </c>
      <c r="H3045" t="s">
        <v>1361</v>
      </c>
    </row>
    <row r="3046" spans="1:8" x14ac:dyDescent="0.3">
      <c r="A3046" s="6">
        <v>45699</v>
      </c>
      <c r="B3046">
        <v>45699.673014340275</v>
      </c>
      <c r="C3046" t="s">
        <v>3</v>
      </c>
      <c r="D3046" t="s">
        <v>1208</v>
      </c>
      <c r="E3046">
        <v>30.86</v>
      </c>
      <c r="F3046" t="s">
        <v>14</v>
      </c>
      <c r="G3046">
        <v>0.67301434027777773</v>
      </c>
      <c r="H3046" t="s">
        <v>1361</v>
      </c>
    </row>
    <row r="3047" spans="1:8" x14ac:dyDescent="0.3">
      <c r="A3047" s="6">
        <v>45699</v>
      </c>
      <c r="B3047">
        <v>45699.70116892361</v>
      </c>
      <c r="C3047" t="s">
        <v>3</v>
      </c>
      <c r="D3047" t="s">
        <v>1216</v>
      </c>
      <c r="E3047">
        <v>21.06</v>
      </c>
      <c r="F3047" t="s">
        <v>35</v>
      </c>
      <c r="G3047">
        <v>0.70116892361111116</v>
      </c>
      <c r="H3047" t="s">
        <v>1361</v>
      </c>
    </row>
    <row r="3048" spans="1:8" x14ac:dyDescent="0.3">
      <c r="A3048" s="6">
        <v>45699</v>
      </c>
      <c r="B3048">
        <v>45699.733043055552</v>
      </c>
      <c r="C3048" t="s">
        <v>3</v>
      </c>
      <c r="D3048" t="s">
        <v>1177</v>
      </c>
      <c r="E3048">
        <v>35.76</v>
      </c>
      <c r="F3048" t="s">
        <v>7</v>
      </c>
      <c r="G3048">
        <v>0.7330430555555556</v>
      </c>
      <c r="H3048" t="s">
        <v>1361</v>
      </c>
    </row>
    <row r="3049" spans="1:8" x14ac:dyDescent="0.3">
      <c r="A3049" s="6">
        <v>45699</v>
      </c>
      <c r="B3049">
        <v>45699.73382212963</v>
      </c>
      <c r="C3049" t="s">
        <v>3</v>
      </c>
      <c r="D3049" t="s">
        <v>1177</v>
      </c>
      <c r="E3049">
        <v>30.86</v>
      </c>
      <c r="F3049" t="s">
        <v>14</v>
      </c>
      <c r="G3049">
        <v>0.73382212962962967</v>
      </c>
      <c r="H3049" t="s">
        <v>1361</v>
      </c>
    </row>
    <row r="3050" spans="1:8" x14ac:dyDescent="0.3">
      <c r="A3050" s="6">
        <v>45699</v>
      </c>
      <c r="B3050">
        <v>45699.739034652775</v>
      </c>
      <c r="C3050" t="s">
        <v>3</v>
      </c>
      <c r="D3050" t="s">
        <v>1217</v>
      </c>
      <c r="E3050">
        <v>30.86</v>
      </c>
      <c r="F3050" t="s">
        <v>14</v>
      </c>
      <c r="G3050">
        <v>0.7390346527777778</v>
      </c>
      <c r="H3050" t="s">
        <v>1361</v>
      </c>
    </row>
    <row r="3051" spans="1:8" x14ac:dyDescent="0.3">
      <c r="A3051" s="6">
        <v>45699</v>
      </c>
      <c r="B3051">
        <v>45699.743523449077</v>
      </c>
      <c r="C3051" t="s">
        <v>3</v>
      </c>
      <c r="D3051" t="s">
        <v>1124</v>
      </c>
      <c r="E3051">
        <v>25.96</v>
      </c>
      <c r="F3051" t="s">
        <v>11</v>
      </c>
      <c r="G3051">
        <v>0.74352344907407408</v>
      </c>
      <c r="H3051" t="s">
        <v>1361</v>
      </c>
    </row>
    <row r="3052" spans="1:8" x14ac:dyDescent="0.3">
      <c r="A3052" s="6">
        <v>45699</v>
      </c>
      <c r="B3052">
        <v>45699.746271215277</v>
      </c>
      <c r="C3052" t="s">
        <v>3</v>
      </c>
      <c r="D3052" t="s">
        <v>1217</v>
      </c>
      <c r="E3052">
        <v>30.86</v>
      </c>
      <c r="F3052" t="s">
        <v>14</v>
      </c>
      <c r="G3052">
        <v>0.74627121527777773</v>
      </c>
      <c r="H3052" t="s">
        <v>1361</v>
      </c>
    </row>
    <row r="3053" spans="1:8" x14ac:dyDescent="0.3">
      <c r="A3053" s="6">
        <v>45699</v>
      </c>
      <c r="B3053">
        <v>45699.7945721875</v>
      </c>
      <c r="C3053" t="s">
        <v>3</v>
      </c>
      <c r="D3053" t="s">
        <v>1218</v>
      </c>
      <c r="E3053">
        <v>35.76</v>
      </c>
      <c r="F3053" t="s">
        <v>7</v>
      </c>
      <c r="G3053">
        <v>0.79457218750000003</v>
      </c>
      <c r="H3053" t="s">
        <v>1362</v>
      </c>
    </row>
    <row r="3054" spans="1:8" x14ac:dyDescent="0.3">
      <c r="A3054" s="6">
        <v>45699</v>
      </c>
      <c r="B3054">
        <v>45699.79518321759</v>
      </c>
      <c r="C3054" t="s">
        <v>3</v>
      </c>
      <c r="D3054" t="s">
        <v>1218</v>
      </c>
      <c r="E3054">
        <v>35.76</v>
      </c>
      <c r="F3054" t="s">
        <v>18</v>
      </c>
      <c r="G3054">
        <v>0.79518321759259258</v>
      </c>
      <c r="H3054" t="s">
        <v>1362</v>
      </c>
    </row>
    <row r="3055" spans="1:8" x14ac:dyDescent="0.3">
      <c r="A3055" s="6">
        <v>45700</v>
      </c>
      <c r="B3055">
        <v>45700.303439398151</v>
      </c>
      <c r="C3055" t="s">
        <v>3</v>
      </c>
      <c r="D3055" t="s">
        <v>1214</v>
      </c>
      <c r="E3055">
        <v>35.76</v>
      </c>
      <c r="F3055" t="s">
        <v>43</v>
      </c>
      <c r="G3055">
        <v>0.30343939814814813</v>
      </c>
      <c r="H3055" t="s">
        <v>1363</v>
      </c>
    </row>
    <row r="3056" spans="1:8" x14ac:dyDescent="0.3">
      <c r="A3056" s="6">
        <v>45700</v>
      </c>
      <c r="B3056">
        <v>45700.316406840277</v>
      </c>
      <c r="C3056" t="s">
        <v>3</v>
      </c>
      <c r="D3056" t="s">
        <v>1177</v>
      </c>
      <c r="E3056">
        <v>25.96</v>
      </c>
      <c r="F3056" t="s">
        <v>11</v>
      </c>
      <c r="G3056">
        <v>0.31640684027777777</v>
      </c>
      <c r="H3056" t="s">
        <v>1363</v>
      </c>
    </row>
    <row r="3057" spans="1:8" x14ac:dyDescent="0.3">
      <c r="A3057" s="6">
        <v>45700</v>
      </c>
      <c r="B3057">
        <v>45700.371247199073</v>
      </c>
      <c r="C3057" t="s">
        <v>3</v>
      </c>
      <c r="D3057" t="s">
        <v>1177</v>
      </c>
      <c r="E3057">
        <v>35.76</v>
      </c>
      <c r="F3057" t="s">
        <v>18</v>
      </c>
      <c r="G3057">
        <v>0.37124719907407405</v>
      </c>
      <c r="H3057" t="s">
        <v>1363</v>
      </c>
    </row>
    <row r="3058" spans="1:8" x14ac:dyDescent="0.3">
      <c r="A3058" s="6">
        <v>45700</v>
      </c>
      <c r="B3058">
        <v>45700.388725694444</v>
      </c>
      <c r="C3058" t="s">
        <v>3</v>
      </c>
      <c r="D3058" t="s">
        <v>1167</v>
      </c>
      <c r="E3058">
        <v>30.86</v>
      </c>
      <c r="F3058" t="s">
        <v>14</v>
      </c>
      <c r="G3058">
        <v>0.38872569444444444</v>
      </c>
      <c r="H3058" t="s">
        <v>1363</v>
      </c>
    </row>
    <row r="3059" spans="1:8" x14ac:dyDescent="0.3">
      <c r="A3059" s="6">
        <v>45700</v>
      </c>
      <c r="B3059">
        <v>45700.446683738424</v>
      </c>
      <c r="C3059" t="s">
        <v>3</v>
      </c>
      <c r="D3059" t="s">
        <v>1202</v>
      </c>
      <c r="E3059">
        <v>25.96</v>
      </c>
      <c r="F3059" t="s">
        <v>11</v>
      </c>
      <c r="G3059">
        <v>0.4466837384259259</v>
      </c>
      <c r="H3059" t="s">
        <v>1360</v>
      </c>
    </row>
    <row r="3060" spans="1:8" x14ac:dyDescent="0.3">
      <c r="A3060" s="6">
        <v>45700</v>
      </c>
      <c r="B3060">
        <v>45700.530197731481</v>
      </c>
      <c r="C3060" t="s">
        <v>3</v>
      </c>
      <c r="D3060" t="s">
        <v>1219</v>
      </c>
      <c r="E3060">
        <v>25.96</v>
      </c>
      <c r="F3060" t="s">
        <v>11</v>
      </c>
      <c r="G3060">
        <v>0.53019773148148153</v>
      </c>
      <c r="H3060" t="s">
        <v>1360</v>
      </c>
    </row>
    <row r="3061" spans="1:8" x14ac:dyDescent="0.3">
      <c r="A3061" s="6">
        <v>45700</v>
      </c>
      <c r="B3061">
        <v>45700.547330150461</v>
      </c>
      <c r="C3061" t="s">
        <v>3</v>
      </c>
      <c r="D3061" t="s">
        <v>1220</v>
      </c>
      <c r="E3061">
        <v>25.96</v>
      </c>
      <c r="F3061" t="s">
        <v>11</v>
      </c>
      <c r="G3061">
        <v>0.54733015046296296</v>
      </c>
      <c r="H3061" t="s">
        <v>1360</v>
      </c>
    </row>
    <row r="3062" spans="1:8" x14ac:dyDescent="0.3">
      <c r="A3062" s="6">
        <v>45700</v>
      </c>
      <c r="B3062">
        <v>45700.570598645834</v>
      </c>
      <c r="C3062" t="s">
        <v>3</v>
      </c>
      <c r="D3062" t="s">
        <v>1174</v>
      </c>
      <c r="E3062">
        <v>35.76</v>
      </c>
      <c r="F3062" t="s">
        <v>9</v>
      </c>
      <c r="G3062">
        <v>0.57059864583333331</v>
      </c>
      <c r="H3062" t="s">
        <v>1360</v>
      </c>
    </row>
    <row r="3063" spans="1:8" x14ac:dyDescent="0.3">
      <c r="A3063" s="6">
        <v>45700</v>
      </c>
      <c r="B3063">
        <v>45700.653758993052</v>
      </c>
      <c r="C3063" t="s">
        <v>3</v>
      </c>
      <c r="D3063" t="s">
        <v>1178</v>
      </c>
      <c r="E3063">
        <v>35.76</v>
      </c>
      <c r="F3063" t="s">
        <v>9</v>
      </c>
      <c r="G3063">
        <v>0.65375899305555552</v>
      </c>
      <c r="H3063" t="s">
        <v>1361</v>
      </c>
    </row>
    <row r="3064" spans="1:8" x14ac:dyDescent="0.3">
      <c r="A3064" s="6">
        <v>45700</v>
      </c>
      <c r="B3064">
        <v>45700.654358506945</v>
      </c>
      <c r="C3064" t="s">
        <v>3</v>
      </c>
      <c r="D3064" t="s">
        <v>1205</v>
      </c>
      <c r="E3064">
        <v>35.76</v>
      </c>
      <c r="F3064" t="s">
        <v>7</v>
      </c>
      <c r="G3064">
        <v>0.65435850694444442</v>
      </c>
      <c r="H3064" t="s">
        <v>1361</v>
      </c>
    </row>
    <row r="3065" spans="1:8" x14ac:dyDescent="0.3">
      <c r="A3065" s="6">
        <v>45700</v>
      </c>
      <c r="B3065">
        <v>45700.655260671294</v>
      </c>
      <c r="C3065" t="s">
        <v>3</v>
      </c>
      <c r="D3065" t="s">
        <v>1179</v>
      </c>
      <c r="E3065">
        <v>35.76</v>
      </c>
      <c r="F3065" t="s">
        <v>9</v>
      </c>
      <c r="G3065">
        <v>0.65526067129629628</v>
      </c>
      <c r="H3065" t="s">
        <v>1361</v>
      </c>
    </row>
    <row r="3066" spans="1:8" x14ac:dyDescent="0.3">
      <c r="A3066" s="6">
        <v>45700</v>
      </c>
      <c r="B3066">
        <v>45700.675675648148</v>
      </c>
      <c r="C3066" t="s">
        <v>3</v>
      </c>
      <c r="D3066" t="s">
        <v>1174</v>
      </c>
      <c r="E3066">
        <v>25.96</v>
      </c>
      <c r="F3066" t="s">
        <v>11</v>
      </c>
      <c r="G3066">
        <v>0.67567564814814818</v>
      </c>
      <c r="H3066" t="s">
        <v>1361</v>
      </c>
    </row>
    <row r="3067" spans="1:8" x14ac:dyDescent="0.3">
      <c r="A3067" s="6">
        <v>45700</v>
      </c>
      <c r="B3067">
        <v>45700.684820983799</v>
      </c>
      <c r="C3067" t="s">
        <v>3</v>
      </c>
      <c r="D3067" t="s">
        <v>1174</v>
      </c>
      <c r="E3067">
        <v>25.96</v>
      </c>
      <c r="F3067" t="s">
        <v>11</v>
      </c>
      <c r="G3067">
        <v>0.6848209837962963</v>
      </c>
      <c r="H3067" t="s">
        <v>1361</v>
      </c>
    </row>
    <row r="3068" spans="1:8" x14ac:dyDescent="0.3">
      <c r="A3068" s="6">
        <v>45700</v>
      </c>
      <c r="B3068">
        <v>45700.71217579861</v>
      </c>
      <c r="C3068" t="s">
        <v>3</v>
      </c>
      <c r="D3068" t="s">
        <v>1214</v>
      </c>
      <c r="E3068">
        <v>35.76</v>
      </c>
      <c r="F3068" t="s">
        <v>43</v>
      </c>
      <c r="G3068">
        <v>0.71217579861111113</v>
      </c>
      <c r="H3068" t="s">
        <v>1361</v>
      </c>
    </row>
    <row r="3069" spans="1:8" x14ac:dyDescent="0.3">
      <c r="A3069" s="6">
        <v>45700</v>
      </c>
      <c r="B3069">
        <v>45700.738095879628</v>
      </c>
      <c r="C3069" t="s">
        <v>3</v>
      </c>
      <c r="D3069" t="s">
        <v>1124</v>
      </c>
      <c r="E3069">
        <v>25.96</v>
      </c>
      <c r="F3069" t="s">
        <v>11</v>
      </c>
      <c r="G3069">
        <v>0.73809587962962964</v>
      </c>
      <c r="H3069" t="s">
        <v>1361</v>
      </c>
    </row>
    <row r="3070" spans="1:8" x14ac:dyDescent="0.3">
      <c r="A3070" s="6">
        <v>45700</v>
      </c>
      <c r="B3070">
        <v>45700.83727708333</v>
      </c>
      <c r="C3070" t="s">
        <v>3</v>
      </c>
      <c r="D3070" t="s">
        <v>521</v>
      </c>
      <c r="E3070">
        <v>35.76</v>
      </c>
      <c r="F3070" t="s">
        <v>7</v>
      </c>
      <c r="G3070">
        <v>0.83727708333333328</v>
      </c>
      <c r="H3070" t="s">
        <v>1362</v>
      </c>
    </row>
    <row r="3071" spans="1:8" x14ac:dyDescent="0.3">
      <c r="A3071" s="6">
        <v>45700</v>
      </c>
      <c r="B3071">
        <v>45700.849460347221</v>
      </c>
      <c r="C3071" t="s">
        <v>3</v>
      </c>
      <c r="D3071" t="s">
        <v>1192</v>
      </c>
      <c r="E3071">
        <v>35.76</v>
      </c>
      <c r="F3071" t="s">
        <v>18</v>
      </c>
      <c r="G3071">
        <v>0.84946034722222219</v>
      </c>
      <c r="H3071" t="s">
        <v>1362</v>
      </c>
    </row>
    <row r="3072" spans="1:8" x14ac:dyDescent="0.3">
      <c r="A3072" s="6">
        <v>45700</v>
      </c>
      <c r="B3072">
        <v>45700.886854999997</v>
      </c>
      <c r="C3072" t="s">
        <v>3</v>
      </c>
      <c r="D3072" t="s">
        <v>1172</v>
      </c>
      <c r="E3072">
        <v>35.76</v>
      </c>
      <c r="F3072" t="s">
        <v>43</v>
      </c>
      <c r="G3072">
        <v>0.88685499999999995</v>
      </c>
      <c r="H3072" t="s">
        <v>1362</v>
      </c>
    </row>
    <row r="3073" spans="1:8" x14ac:dyDescent="0.3">
      <c r="A3073" s="6">
        <v>45701</v>
      </c>
      <c r="B3073">
        <v>45701.318610034723</v>
      </c>
      <c r="C3073" t="s">
        <v>3</v>
      </c>
      <c r="D3073" t="s">
        <v>1167</v>
      </c>
      <c r="E3073">
        <v>30.86</v>
      </c>
      <c r="F3073" t="s">
        <v>14</v>
      </c>
      <c r="G3073">
        <v>0.31861003472222221</v>
      </c>
      <c r="H3073" t="s">
        <v>1363</v>
      </c>
    </row>
    <row r="3074" spans="1:8" x14ac:dyDescent="0.3">
      <c r="A3074" s="6">
        <v>45701</v>
      </c>
      <c r="B3074">
        <v>45701.365243773151</v>
      </c>
      <c r="C3074" t="s">
        <v>3</v>
      </c>
      <c r="D3074" t="s">
        <v>1166</v>
      </c>
      <c r="E3074">
        <v>25.96</v>
      </c>
      <c r="F3074" t="s">
        <v>11</v>
      </c>
      <c r="G3074">
        <v>0.36524377314814815</v>
      </c>
      <c r="H3074" t="s">
        <v>1363</v>
      </c>
    </row>
    <row r="3075" spans="1:8" x14ac:dyDescent="0.3">
      <c r="A3075" s="6">
        <v>45701</v>
      </c>
      <c r="B3075">
        <v>45701.387048854165</v>
      </c>
      <c r="C3075" t="s">
        <v>3</v>
      </c>
      <c r="D3075" t="s">
        <v>1221</v>
      </c>
      <c r="E3075">
        <v>21.06</v>
      </c>
      <c r="F3075" t="s">
        <v>35</v>
      </c>
      <c r="G3075">
        <v>0.38704885416666668</v>
      </c>
      <c r="H3075" t="s">
        <v>1363</v>
      </c>
    </row>
    <row r="3076" spans="1:8" x14ac:dyDescent="0.3">
      <c r="A3076" s="6">
        <v>45701</v>
      </c>
      <c r="B3076">
        <v>45701.400059375002</v>
      </c>
      <c r="C3076" t="s">
        <v>3</v>
      </c>
      <c r="D3076" t="s">
        <v>1182</v>
      </c>
      <c r="E3076">
        <v>35.76</v>
      </c>
      <c r="F3076" t="s">
        <v>18</v>
      </c>
      <c r="G3076">
        <v>0.40005937499999999</v>
      </c>
      <c r="H3076" t="s">
        <v>1363</v>
      </c>
    </row>
    <row r="3077" spans="1:8" x14ac:dyDescent="0.3">
      <c r="A3077" s="6">
        <v>45701</v>
      </c>
      <c r="B3077">
        <v>45701.437183506947</v>
      </c>
      <c r="C3077" t="s">
        <v>3</v>
      </c>
      <c r="D3077" t="s">
        <v>1170</v>
      </c>
      <c r="E3077">
        <v>30.86</v>
      </c>
      <c r="F3077" t="s">
        <v>14</v>
      </c>
      <c r="G3077">
        <v>0.43718350694444447</v>
      </c>
      <c r="H3077" t="s">
        <v>1360</v>
      </c>
    </row>
    <row r="3078" spans="1:8" x14ac:dyDescent="0.3">
      <c r="A3078" s="6">
        <v>45701</v>
      </c>
      <c r="B3078">
        <v>45701.457951944445</v>
      </c>
      <c r="C3078" t="s">
        <v>3</v>
      </c>
      <c r="D3078" t="s">
        <v>1171</v>
      </c>
      <c r="E3078">
        <v>30.86</v>
      </c>
      <c r="F3078" t="s">
        <v>14</v>
      </c>
      <c r="G3078">
        <v>0.45795194444444443</v>
      </c>
      <c r="H3078" t="s">
        <v>1360</v>
      </c>
    </row>
    <row r="3079" spans="1:8" x14ac:dyDescent="0.3">
      <c r="A3079" s="6">
        <v>45701</v>
      </c>
      <c r="B3079">
        <v>45701.687954247682</v>
      </c>
      <c r="C3079" t="s">
        <v>3</v>
      </c>
      <c r="D3079" t="s">
        <v>1177</v>
      </c>
      <c r="E3079">
        <v>25.96</v>
      </c>
      <c r="F3079" t="s">
        <v>11</v>
      </c>
      <c r="G3079">
        <v>0.68795424768518521</v>
      </c>
      <c r="H3079" t="s">
        <v>1361</v>
      </c>
    </row>
    <row r="3080" spans="1:8" x14ac:dyDescent="0.3">
      <c r="A3080" s="6">
        <v>45701</v>
      </c>
      <c r="B3080">
        <v>45701.688584745367</v>
      </c>
      <c r="C3080" t="s">
        <v>3</v>
      </c>
      <c r="D3080" t="s">
        <v>1177</v>
      </c>
      <c r="E3080">
        <v>25.96</v>
      </c>
      <c r="F3080" t="s">
        <v>11</v>
      </c>
      <c r="G3080">
        <v>0.6885847453703704</v>
      </c>
      <c r="H3080" t="s">
        <v>1361</v>
      </c>
    </row>
    <row r="3081" spans="1:8" x14ac:dyDescent="0.3">
      <c r="A3081" s="6">
        <v>45701</v>
      </c>
      <c r="B3081">
        <v>45701.719579050929</v>
      </c>
      <c r="C3081" t="s">
        <v>3</v>
      </c>
      <c r="D3081" t="s">
        <v>1192</v>
      </c>
      <c r="E3081">
        <v>30.86</v>
      </c>
      <c r="F3081" t="s">
        <v>14</v>
      </c>
      <c r="G3081">
        <v>0.71957905092592589</v>
      </c>
      <c r="H3081" t="s">
        <v>1361</v>
      </c>
    </row>
    <row r="3082" spans="1:8" x14ac:dyDescent="0.3">
      <c r="A3082" s="6">
        <v>45701</v>
      </c>
      <c r="B3082">
        <v>45701.720372650459</v>
      </c>
      <c r="C3082" t="s">
        <v>3</v>
      </c>
      <c r="D3082" t="s">
        <v>1193</v>
      </c>
      <c r="E3082">
        <v>30.86</v>
      </c>
      <c r="F3082" t="s">
        <v>14</v>
      </c>
      <c r="G3082">
        <v>0.72037265046296295</v>
      </c>
      <c r="H3082" t="s">
        <v>1361</v>
      </c>
    </row>
    <row r="3083" spans="1:8" x14ac:dyDescent="0.3">
      <c r="A3083" s="6">
        <v>45701</v>
      </c>
      <c r="B3083">
        <v>45701.751104791663</v>
      </c>
      <c r="C3083" t="s">
        <v>3</v>
      </c>
      <c r="D3083" t="s">
        <v>1222</v>
      </c>
      <c r="E3083">
        <v>35.76</v>
      </c>
      <c r="F3083" t="s">
        <v>7</v>
      </c>
      <c r="G3083">
        <v>0.75110479166666666</v>
      </c>
      <c r="H3083" t="s">
        <v>1362</v>
      </c>
    </row>
    <row r="3084" spans="1:8" x14ac:dyDescent="0.3">
      <c r="A3084" s="6">
        <v>45701</v>
      </c>
      <c r="B3084">
        <v>45701.760515624999</v>
      </c>
      <c r="C3084" t="s">
        <v>3</v>
      </c>
      <c r="D3084" t="s">
        <v>60</v>
      </c>
      <c r="E3084">
        <v>35.76</v>
      </c>
      <c r="F3084" t="s">
        <v>43</v>
      </c>
      <c r="G3084">
        <v>0.76051562500000003</v>
      </c>
      <c r="H3084" t="s">
        <v>1362</v>
      </c>
    </row>
    <row r="3085" spans="1:8" x14ac:dyDescent="0.3">
      <c r="A3085" s="6">
        <v>45701</v>
      </c>
      <c r="B3085">
        <v>45701.796184872685</v>
      </c>
      <c r="C3085" t="s">
        <v>3</v>
      </c>
      <c r="D3085" t="s">
        <v>1223</v>
      </c>
      <c r="E3085">
        <v>35.76</v>
      </c>
      <c r="F3085" t="s">
        <v>7</v>
      </c>
      <c r="G3085">
        <v>0.79618487268518523</v>
      </c>
      <c r="H3085" t="s">
        <v>1362</v>
      </c>
    </row>
    <row r="3086" spans="1:8" x14ac:dyDescent="0.3">
      <c r="A3086" s="6">
        <v>45702</v>
      </c>
      <c r="B3086">
        <v>45702.485366956018</v>
      </c>
      <c r="C3086" t="s">
        <v>3</v>
      </c>
      <c r="D3086" t="s">
        <v>1177</v>
      </c>
      <c r="E3086">
        <v>25.96</v>
      </c>
      <c r="F3086" t="s">
        <v>11</v>
      </c>
      <c r="G3086">
        <v>0.48536695601851854</v>
      </c>
      <c r="H3086" t="s">
        <v>1360</v>
      </c>
    </row>
    <row r="3087" spans="1:8" x14ac:dyDescent="0.3">
      <c r="A3087" s="6">
        <v>45702</v>
      </c>
      <c r="B3087">
        <v>45702.588302465279</v>
      </c>
      <c r="C3087" t="s">
        <v>3</v>
      </c>
      <c r="D3087" t="s">
        <v>1224</v>
      </c>
      <c r="E3087">
        <v>35.76</v>
      </c>
      <c r="F3087" t="s">
        <v>9</v>
      </c>
      <c r="G3087">
        <v>0.58830246527777774</v>
      </c>
      <c r="H3087" t="s">
        <v>1361</v>
      </c>
    </row>
    <row r="3088" spans="1:8" x14ac:dyDescent="0.3">
      <c r="A3088" s="6">
        <v>45702</v>
      </c>
      <c r="B3088">
        <v>45702.615275532407</v>
      </c>
      <c r="C3088" t="s">
        <v>3</v>
      </c>
      <c r="D3088" t="s">
        <v>1212</v>
      </c>
      <c r="E3088">
        <v>25.96</v>
      </c>
      <c r="F3088" t="s">
        <v>11</v>
      </c>
      <c r="G3088">
        <v>0.6152755324074074</v>
      </c>
      <c r="H3088" t="s">
        <v>1361</v>
      </c>
    </row>
    <row r="3089" spans="1:8" x14ac:dyDescent="0.3">
      <c r="A3089" s="6">
        <v>45702</v>
      </c>
      <c r="B3089">
        <v>45702.615799861109</v>
      </c>
      <c r="C3089" t="s">
        <v>3</v>
      </c>
      <c r="D3089" t="s">
        <v>1212</v>
      </c>
      <c r="E3089">
        <v>21.06</v>
      </c>
      <c r="F3089" t="s">
        <v>35</v>
      </c>
      <c r="G3089">
        <v>0.61579986111111107</v>
      </c>
      <c r="H3089" t="s">
        <v>1361</v>
      </c>
    </row>
    <row r="3090" spans="1:8" x14ac:dyDescent="0.3">
      <c r="A3090" s="6">
        <v>45702</v>
      </c>
      <c r="B3090">
        <v>45702.623752858795</v>
      </c>
      <c r="C3090" t="s">
        <v>3</v>
      </c>
      <c r="D3090" t="s">
        <v>1225</v>
      </c>
      <c r="E3090">
        <v>30.86</v>
      </c>
      <c r="F3090" t="s">
        <v>14</v>
      </c>
      <c r="G3090">
        <v>0.62375285879629627</v>
      </c>
      <c r="H3090" t="s">
        <v>1361</v>
      </c>
    </row>
    <row r="3091" spans="1:8" x14ac:dyDescent="0.3">
      <c r="A3091" s="6">
        <v>45702</v>
      </c>
      <c r="B3091">
        <v>45702.625193784719</v>
      </c>
      <c r="C3091" t="s">
        <v>3</v>
      </c>
      <c r="D3091" t="s">
        <v>1214</v>
      </c>
      <c r="E3091">
        <v>35.76</v>
      </c>
      <c r="F3091" t="s">
        <v>43</v>
      </c>
      <c r="G3091">
        <v>0.6251937847222222</v>
      </c>
      <c r="H3091" t="s">
        <v>1361</v>
      </c>
    </row>
    <row r="3092" spans="1:8" x14ac:dyDescent="0.3">
      <c r="A3092" s="6">
        <v>45702</v>
      </c>
      <c r="B3092">
        <v>45702.650472881942</v>
      </c>
      <c r="C3092" t="s">
        <v>3</v>
      </c>
      <c r="D3092" t="s">
        <v>521</v>
      </c>
      <c r="E3092">
        <v>35.76</v>
      </c>
      <c r="F3092" t="s">
        <v>43</v>
      </c>
      <c r="G3092">
        <v>0.65047288194444441</v>
      </c>
      <c r="H3092" t="s">
        <v>1361</v>
      </c>
    </row>
    <row r="3093" spans="1:8" x14ac:dyDescent="0.3">
      <c r="A3093" s="6">
        <v>45702</v>
      </c>
      <c r="B3093">
        <v>45702.651938402778</v>
      </c>
      <c r="C3093" t="s">
        <v>3</v>
      </c>
      <c r="D3093" t="s">
        <v>521</v>
      </c>
      <c r="E3093">
        <v>35.76</v>
      </c>
      <c r="F3093" t="s">
        <v>7</v>
      </c>
      <c r="G3093">
        <v>0.65193840277777781</v>
      </c>
      <c r="H3093" t="s">
        <v>1361</v>
      </c>
    </row>
    <row r="3094" spans="1:8" x14ac:dyDescent="0.3">
      <c r="A3094" s="6">
        <v>45702</v>
      </c>
      <c r="B3094">
        <v>45702.662459108797</v>
      </c>
      <c r="C3094" t="s">
        <v>3</v>
      </c>
      <c r="D3094" t="s">
        <v>1226</v>
      </c>
      <c r="E3094">
        <v>35.76</v>
      </c>
      <c r="F3094" t="s">
        <v>9</v>
      </c>
      <c r="G3094">
        <v>0.66245910879629633</v>
      </c>
      <c r="H3094" t="s">
        <v>1361</v>
      </c>
    </row>
    <row r="3095" spans="1:8" x14ac:dyDescent="0.3">
      <c r="A3095" s="6">
        <v>45702</v>
      </c>
      <c r="B3095">
        <v>45702.663162268516</v>
      </c>
      <c r="C3095" t="s">
        <v>3</v>
      </c>
      <c r="D3095" t="s">
        <v>1226</v>
      </c>
      <c r="E3095">
        <v>35.76</v>
      </c>
      <c r="F3095" t="s">
        <v>43</v>
      </c>
      <c r="G3095">
        <v>0.66316226851851856</v>
      </c>
      <c r="H3095" t="s">
        <v>1361</v>
      </c>
    </row>
    <row r="3096" spans="1:8" x14ac:dyDescent="0.3">
      <c r="A3096" s="6">
        <v>45702</v>
      </c>
      <c r="B3096">
        <v>45702.710602638886</v>
      </c>
      <c r="C3096" t="s">
        <v>3</v>
      </c>
      <c r="D3096" t="s">
        <v>1174</v>
      </c>
      <c r="E3096">
        <v>25.96</v>
      </c>
      <c r="F3096" t="s">
        <v>11</v>
      </c>
      <c r="G3096">
        <v>0.71060263888888886</v>
      </c>
      <c r="H3096" t="s">
        <v>1361</v>
      </c>
    </row>
    <row r="3097" spans="1:8" x14ac:dyDescent="0.3">
      <c r="A3097" s="6">
        <v>45702</v>
      </c>
      <c r="B3097">
        <v>45702.711452650467</v>
      </c>
      <c r="C3097" t="s">
        <v>3</v>
      </c>
      <c r="D3097" t="s">
        <v>1174</v>
      </c>
      <c r="E3097">
        <v>35.76</v>
      </c>
      <c r="F3097" t="s">
        <v>18</v>
      </c>
      <c r="G3097">
        <v>0.71145265046296291</v>
      </c>
      <c r="H3097" t="s">
        <v>1361</v>
      </c>
    </row>
    <row r="3098" spans="1:8" x14ac:dyDescent="0.3">
      <c r="A3098" s="6">
        <v>45702</v>
      </c>
      <c r="B3098">
        <v>45702.714671828704</v>
      </c>
      <c r="C3098" t="s">
        <v>3</v>
      </c>
      <c r="D3098" t="s">
        <v>1216</v>
      </c>
      <c r="E3098">
        <v>21.06</v>
      </c>
      <c r="F3098" t="s">
        <v>35</v>
      </c>
      <c r="G3098">
        <v>0.71467182870370372</v>
      </c>
      <c r="H3098" t="s">
        <v>1361</v>
      </c>
    </row>
    <row r="3099" spans="1:8" x14ac:dyDescent="0.3">
      <c r="A3099" s="6">
        <v>45702</v>
      </c>
      <c r="B3099">
        <v>45702.725982303244</v>
      </c>
      <c r="C3099" t="s">
        <v>3</v>
      </c>
      <c r="D3099" t="s">
        <v>1227</v>
      </c>
      <c r="E3099">
        <v>30.86</v>
      </c>
      <c r="F3099" t="s">
        <v>14</v>
      </c>
      <c r="G3099">
        <v>0.72598230324074076</v>
      </c>
      <c r="H3099" t="s">
        <v>1361</v>
      </c>
    </row>
    <row r="3100" spans="1:8" x14ac:dyDescent="0.3">
      <c r="A3100" s="6">
        <v>45702</v>
      </c>
      <c r="B3100">
        <v>45702.887846712962</v>
      </c>
      <c r="C3100" t="s">
        <v>3</v>
      </c>
      <c r="D3100" t="s">
        <v>1228</v>
      </c>
      <c r="E3100">
        <v>25.96</v>
      </c>
      <c r="F3100" t="s">
        <v>11</v>
      </c>
      <c r="G3100">
        <v>0.88784671296296291</v>
      </c>
      <c r="H3100" t="s">
        <v>1362</v>
      </c>
    </row>
    <row r="3101" spans="1:8" x14ac:dyDescent="0.3">
      <c r="A3101" s="6">
        <v>45703</v>
      </c>
      <c r="B3101">
        <v>45703.390878819446</v>
      </c>
      <c r="C3101" t="s">
        <v>3</v>
      </c>
      <c r="D3101" t="s">
        <v>1214</v>
      </c>
      <c r="E3101">
        <v>35.76</v>
      </c>
      <c r="F3101" t="s">
        <v>43</v>
      </c>
      <c r="G3101">
        <v>0.39087881944444447</v>
      </c>
      <c r="H3101" t="s">
        <v>1363</v>
      </c>
    </row>
    <row r="3102" spans="1:8" x14ac:dyDescent="0.3">
      <c r="A3102" s="6">
        <v>45703</v>
      </c>
      <c r="B3102">
        <v>45703.529095254627</v>
      </c>
      <c r="C3102" t="s">
        <v>3</v>
      </c>
      <c r="D3102" t="s">
        <v>1177</v>
      </c>
      <c r="E3102">
        <v>35.76</v>
      </c>
      <c r="F3102" t="s">
        <v>43</v>
      </c>
      <c r="G3102">
        <v>0.52909525462962959</v>
      </c>
      <c r="H3102" t="s">
        <v>1360</v>
      </c>
    </row>
    <row r="3103" spans="1:8" x14ac:dyDescent="0.3">
      <c r="A3103" s="6">
        <v>45703</v>
      </c>
      <c r="B3103">
        <v>45703.53086309028</v>
      </c>
      <c r="C3103" t="s">
        <v>3</v>
      </c>
      <c r="D3103" t="s">
        <v>1177</v>
      </c>
      <c r="E3103">
        <v>25.96</v>
      </c>
      <c r="F3103" t="s">
        <v>11</v>
      </c>
      <c r="G3103">
        <v>0.53086309027777778</v>
      </c>
      <c r="H3103" t="s">
        <v>1360</v>
      </c>
    </row>
    <row r="3104" spans="1:8" x14ac:dyDescent="0.3">
      <c r="A3104" s="6">
        <v>45703</v>
      </c>
      <c r="B3104">
        <v>45703.543285497683</v>
      </c>
      <c r="C3104" t="s">
        <v>3</v>
      </c>
      <c r="D3104" t="s">
        <v>892</v>
      </c>
      <c r="E3104">
        <v>30.86</v>
      </c>
      <c r="F3104" t="s">
        <v>14</v>
      </c>
      <c r="G3104">
        <v>0.54328549768518519</v>
      </c>
      <c r="H3104" t="s">
        <v>1360</v>
      </c>
    </row>
    <row r="3105" spans="1:8" x14ac:dyDescent="0.3">
      <c r="A3105" s="6">
        <v>45703</v>
      </c>
      <c r="B3105">
        <v>45703.563955254627</v>
      </c>
      <c r="C3105" t="s">
        <v>3</v>
      </c>
      <c r="D3105" t="s">
        <v>1214</v>
      </c>
      <c r="E3105">
        <v>30.86</v>
      </c>
      <c r="F3105" t="s">
        <v>14</v>
      </c>
      <c r="G3105">
        <v>0.56395525462962959</v>
      </c>
      <c r="H3105" t="s">
        <v>1360</v>
      </c>
    </row>
    <row r="3106" spans="1:8" x14ac:dyDescent="0.3">
      <c r="A3106" s="6">
        <v>45703</v>
      </c>
      <c r="B3106">
        <v>45703.584620694448</v>
      </c>
      <c r="C3106" t="s">
        <v>3</v>
      </c>
      <c r="D3106" t="s">
        <v>1198</v>
      </c>
      <c r="E3106">
        <v>35.76</v>
      </c>
      <c r="F3106" t="s">
        <v>43</v>
      </c>
      <c r="G3106">
        <v>0.58462069444444442</v>
      </c>
      <c r="H3106" t="s">
        <v>1361</v>
      </c>
    </row>
    <row r="3107" spans="1:8" x14ac:dyDescent="0.3">
      <c r="A3107" s="6">
        <v>45703</v>
      </c>
      <c r="B3107">
        <v>45703.591596319442</v>
      </c>
      <c r="C3107" t="s">
        <v>3</v>
      </c>
      <c r="D3107" t="s">
        <v>1229</v>
      </c>
      <c r="E3107">
        <v>25.96</v>
      </c>
      <c r="F3107" t="s">
        <v>11</v>
      </c>
      <c r="G3107">
        <v>0.59159631944444446</v>
      </c>
      <c r="H3107" t="s">
        <v>1361</v>
      </c>
    </row>
    <row r="3108" spans="1:8" x14ac:dyDescent="0.3">
      <c r="A3108" s="6">
        <v>45703</v>
      </c>
      <c r="B3108">
        <v>45703.652866516204</v>
      </c>
      <c r="C3108" t="s">
        <v>3</v>
      </c>
      <c r="D3108" t="s">
        <v>1215</v>
      </c>
      <c r="E3108">
        <v>35.76</v>
      </c>
      <c r="F3108" t="s">
        <v>9</v>
      </c>
      <c r="G3108">
        <v>0.65286651620370373</v>
      </c>
      <c r="H3108" t="s">
        <v>1361</v>
      </c>
    </row>
    <row r="3109" spans="1:8" x14ac:dyDescent="0.3">
      <c r="A3109" s="6">
        <v>45703</v>
      </c>
      <c r="B3109">
        <v>45703.65346577546</v>
      </c>
      <c r="C3109" t="s">
        <v>3</v>
      </c>
      <c r="D3109" t="s">
        <v>1193</v>
      </c>
      <c r="E3109">
        <v>35.76</v>
      </c>
      <c r="F3109" t="s">
        <v>9</v>
      </c>
      <c r="G3109">
        <v>0.65346577546296292</v>
      </c>
      <c r="H3109" t="s">
        <v>1361</v>
      </c>
    </row>
    <row r="3110" spans="1:8" x14ac:dyDescent="0.3">
      <c r="A3110" s="6">
        <v>45704</v>
      </c>
      <c r="B3110">
        <v>45704.449111377318</v>
      </c>
      <c r="C3110" t="s">
        <v>3</v>
      </c>
      <c r="D3110" t="s">
        <v>1230</v>
      </c>
      <c r="E3110">
        <v>25.96</v>
      </c>
      <c r="F3110" t="s">
        <v>11</v>
      </c>
      <c r="G3110">
        <v>0.44911137731481482</v>
      </c>
      <c r="H3110" t="s">
        <v>1360</v>
      </c>
    </row>
    <row r="3111" spans="1:8" x14ac:dyDescent="0.3">
      <c r="A3111" s="6">
        <v>45704</v>
      </c>
      <c r="B3111">
        <v>45704.451396018521</v>
      </c>
      <c r="C3111" t="s">
        <v>3</v>
      </c>
      <c r="D3111" t="s">
        <v>1183</v>
      </c>
      <c r="E3111">
        <v>25.96</v>
      </c>
      <c r="F3111" t="s">
        <v>11</v>
      </c>
      <c r="G3111">
        <v>0.45139601851851852</v>
      </c>
      <c r="H3111" t="s">
        <v>1360</v>
      </c>
    </row>
    <row r="3112" spans="1:8" x14ac:dyDescent="0.3">
      <c r="A3112" s="6">
        <v>45704</v>
      </c>
      <c r="B3112">
        <v>45704.452129247686</v>
      </c>
      <c r="C3112" t="s">
        <v>3</v>
      </c>
      <c r="D3112" t="s">
        <v>1183</v>
      </c>
      <c r="E3112">
        <v>30.86</v>
      </c>
      <c r="F3112" t="s">
        <v>14</v>
      </c>
      <c r="G3112">
        <v>0.4521292476851852</v>
      </c>
      <c r="H3112" t="s">
        <v>1360</v>
      </c>
    </row>
    <row r="3113" spans="1:8" x14ac:dyDescent="0.3">
      <c r="A3113" s="6">
        <v>45704</v>
      </c>
      <c r="B3113">
        <v>45704.461665439812</v>
      </c>
      <c r="C3113" t="s">
        <v>3</v>
      </c>
      <c r="D3113" t="s">
        <v>1170</v>
      </c>
      <c r="E3113">
        <v>35.76</v>
      </c>
      <c r="F3113" t="s">
        <v>9</v>
      </c>
      <c r="G3113">
        <v>0.46166543981481484</v>
      </c>
      <c r="H3113" t="s">
        <v>1360</v>
      </c>
    </row>
    <row r="3114" spans="1:8" x14ac:dyDescent="0.3">
      <c r="A3114" s="6">
        <v>45704</v>
      </c>
      <c r="B3114">
        <v>45704.480891840278</v>
      </c>
      <c r="C3114" t="s">
        <v>3</v>
      </c>
      <c r="D3114" t="s">
        <v>1174</v>
      </c>
      <c r="E3114">
        <v>25.96</v>
      </c>
      <c r="F3114" t="s">
        <v>11</v>
      </c>
      <c r="G3114">
        <v>0.48089184027777776</v>
      </c>
      <c r="H3114" t="s">
        <v>1360</v>
      </c>
    </row>
    <row r="3115" spans="1:8" x14ac:dyDescent="0.3">
      <c r="A3115" s="6">
        <v>45704</v>
      </c>
      <c r="B3115">
        <v>45704.594178807871</v>
      </c>
      <c r="C3115" t="s">
        <v>3</v>
      </c>
      <c r="D3115" t="s">
        <v>1210</v>
      </c>
      <c r="E3115">
        <v>35.76</v>
      </c>
      <c r="F3115" t="s">
        <v>9</v>
      </c>
      <c r="G3115">
        <v>0.59417880787037036</v>
      </c>
      <c r="H3115" t="s">
        <v>1361</v>
      </c>
    </row>
    <row r="3116" spans="1:8" x14ac:dyDescent="0.3">
      <c r="A3116" s="6">
        <v>45704</v>
      </c>
      <c r="B3116">
        <v>45704.594920416668</v>
      </c>
      <c r="C3116" t="s">
        <v>3</v>
      </c>
      <c r="D3116" t="s">
        <v>1210</v>
      </c>
      <c r="E3116">
        <v>35.76</v>
      </c>
      <c r="F3116" t="s">
        <v>7</v>
      </c>
      <c r="G3116">
        <v>0.59492041666666662</v>
      </c>
      <c r="H3116" t="s">
        <v>1361</v>
      </c>
    </row>
    <row r="3117" spans="1:8" x14ac:dyDescent="0.3">
      <c r="A3117" s="6">
        <v>45704</v>
      </c>
      <c r="B3117">
        <v>45704.716983819446</v>
      </c>
      <c r="C3117" t="s">
        <v>3</v>
      </c>
      <c r="D3117" t="s">
        <v>1177</v>
      </c>
      <c r="E3117">
        <v>35.76</v>
      </c>
      <c r="F3117" t="s">
        <v>9</v>
      </c>
      <c r="G3117">
        <v>0.71698381944444445</v>
      </c>
      <c r="H3117" t="s">
        <v>1361</v>
      </c>
    </row>
    <row r="3118" spans="1:8" x14ac:dyDescent="0.3">
      <c r="A3118" s="6">
        <v>45704</v>
      </c>
      <c r="B3118">
        <v>45704.717742743058</v>
      </c>
      <c r="C3118" t="s">
        <v>3</v>
      </c>
      <c r="D3118" t="s">
        <v>1177</v>
      </c>
      <c r="E3118">
        <v>30.86</v>
      </c>
      <c r="F3118" t="s">
        <v>14</v>
      </c>
      <c r="G3118">
        <v>0.71774274305555552</v>
      </c>
      <c r="H3118" t="s">
        <v>1361</v>
      </c>
    </row>
    <row r="3119" spans="1:8" x14ac:dyDescent="0.3">
      <c r="A3119" s="6">
        <v>45704</v>
      </c>
      <c r="B3119">
        <v>45704.73926829861</v>
      </c>
      <c r="C3119" t="s">
        <v>3</v>
      </c>
      <c r="D3119" t="s">
        <v>1231</v>
      </c>
      <c r="E3119">
        <v>30.86</v>
      </c>
      <c r="F3119" t="s">
        <v>14</v>
      </c>
      <c r="G3119">
        <v>0.7392682986111111</v>
      </c>
      <c r="H3119" t="s">
        <v>1361</v>
      </c>
    </row>
    <row r="3120" spans="1:8" x14ac:dyDescent="0.3">
      <c r="A3120" s="6">
        <v>45705</v>
      </c>
      <c r="B3120">
        <v>45705.284773784719</v>
      </c>
      <c r="C3120" t="s">
        <v>3</v>
      </c>
      <c r="D3120" t="s">
        <v>1214</v>
      </c>
      <c r="E3120">
        <v>35.76</v>
      </c>
      <c r="F3120" t="s">
        <v>43</v>
      </c>
      <c r="G3120">
        <v>0.2847737847222222</v>
      </c>
      <c r="H3120" t="s">
        <v>1363</v>
      </c>
    </row>
    <row r="3121" spans="1:8" x14ac:dyDescent="0.3">
      <c r="A3121" s="6">
        <v>45705</v>
      </c>
      <c r="B3121">
        <v>45705.370298703703</v>
      </c>
      <c r="C3121" t="s">
        <v>3</v>
      </c>
      <c r="D3121" t="s">
        <v>1177</v>
      </c>
      <c r="E3121">
        <v>25.96</v>
      </c>
      <c r="F3121" t="s">
        <v>11</v>
      </c>
      <c r="G3121">
        <v>0.37029870370370371</v>
      </c>
      <c r="H3121" t="s">
        <v>1363</v>
      </c>
    </row>
    <row r="3122" spans="1:8" x14ac:dyDescent="0.3">
      <c r="A3122" s="6">
        <v>45705</v>
      </c>
      <c r="B3122">
        <v>45705.375638275465</v>
      </c>
      <c r="C3122" t="s">
        <v>3</v>
      </c>
      <c r="D3122" t="s">
        <v>1174</v>
      </c>
      <c r="E3122">
        <v>25.96</v>
      </c>
      <c r="F3122" t="s">
        <v>11</v>
      </c>
      <c r="G3122">
        <v>0.37563827546296297</v>
      </c>
      <c r="H3122" t="s">
        <v>1363</v>
      </c>
    </row>
    <row r="3123" spans="1:8" x14ac:dyDescent="0.3">
      <c r="A3123" s="6">
        <v>45705</v>
      </c>
      <c r="B3123">
        <v>45705.394520624999</v>
      </c>
      <c r="C3123" t="s">
        <v>3</v>
      </c>
      <c r="D3123" t="s">
        <v>1232</v>
      </c>
      <c r="E3123">
        <v>30.86</v>
      </c>
      <c r="F3123" t="s">
        <v>14</v>
      </c>
      <c r="G3123">
        <v>0.39452062500000001</v>
      </c>
      <c r="H3123" t="s">
        <v>1363</v>
      </c>
    </row>
    <row r="3124" spans="1:8" x14ac:dyDescent="0.3">
      <c r="A3124" s="6">
        <v>45705</v>
      </c>
      <c r="B3124">
        <v>45705.414574212962</v>
      </c>
      <c r="C3124" t="s">
        <v>3</v>
      </c>
      <c r="D3124" t="s">
        <v>1224</v>
      </c>
      <c r="E3124">
        <v>35.76</v>
      </c>
      <c r="F3124" t="s">
        <v>9</v>
      </c>
      <c r="G3124">
        <v>0.41457421296296298</v>
      </c>
      <c r="H3124" t="s">
        <v>1363</v>
      </c>
    </row>
    <row r="3125" spans="1:8" x14ac:dyDescent="0.3">
      <c r="A3125" s="6">
        <v>45705</v>
      </c>
      <c r="B3125">
        <v>45705.430695196759</v>
      </c>
      <c r="C3125" t="s">
        <v>3</v>
      </c>
      <c r="D3125" t="s">
        <v>1233</v>
      </c>
      <c r="E3125">
        <v>30.86</v>
      </c>
      <c r="F3125" t="s">
        <v>14</v>
      </c>
      <c r="G3125">
        <v>0.43069519675925927</v>
      </c>
      <c r="H3125" t="s">
        <v>1360</v>
      </c>
    </row>
    <row r="3126" spans="1:8" x14ac:dyDescent="0.3">
      <c r="A3126" s="6">
        <v>45705</v>
      </c>
      <c r="B3126">
        <v>45705.447777835645</v>
      </c>
      <c r="C3126" t="s">
        <v>3</v>
      </c>
      <c r="D3126" t="s">
        <v>1174</v>
      </c>
      <c r="E3126">
        <v>25.96</v>
      </c>
      <c r="F3126" t="s">
        <v>11</v>
      </c>
      <c r="G3126">
        <v>0.44777783564814816</v>
      </c>
      <c r="H3126" t="s">
        <v>1360</v>
      </c>
    </row>
    <row r="3127" spans="1:8" x14ac:dyDescent="0.3">
      <c r="A3127" s="6">
        <v>45705</v>
      </c>
      <c r="B3127">
        <v>45705.495817256946</v>
      </c>
      <c r="C3127" t="s">
        <v>3</v>
      </c>
      <c r="D3127" t="s">
        <v>1217</v>
      </c>
      <c r="E3127">
        <v>30.86</v>
      </c>
      <c r="F3127" t="s">
        <v>14</v>
      </c>
      <c r="G3127">
        <v>0.49581725694444445</v>
      </c>
      <c r="H3127" t="s">
        <v>1360</v>
      </c>
    </row>
    <row r="3128" spans="1:8" x14ac:dyDescent="0.3">
      <c r="A3128" s="6">
        <v>45705</v>
      </c>
      <c r="B3128">
        <v>45705.496553275465</v>
      </c>
      <c r="C3128" t="s">
        <v>3</v>
      </c>
      <c r="D3128" t="s">
        <v>1216</v>
      </c>
      <c r="E3128">
        <v>21.06</v>
      </c>
      <c r="F3128" t="s">
        <v>35</v>
      </c>
      <c r="G3128">
        <v>0.49655327546296296</v>
      </c>
      <c r="H3128" t="s">
        <v>1360</v>
      </c>
    </row>
    <row r="3129" spans="1:8" x14ac:dyDescent="0.3">
      <c r="A3129" s="6">
        <v>45705</v>
      </c>
      <c r="B3129">
        <v>45705.534008344905</v>
      </c>
      <c r="C3129" t="s">
        <v>3</v>
      </c>
      <c r="D3129" t="s">
        <v>1234</v>
      </c>
      <c r="E3129">
        <v>35.76</v>
      </c>
      <c r="F3129" t="s">
        <v>43</v>
      </c>
      <c r="G3129">
        <v>0.53400834490740745</v>
      </c>
      <c r="H3129" t="s">
        <v>1360</v>
      </c>
    </row>
    <row r="3130" spans="1:8" x14ac:dyDescent="0.3">
      <c r="A3130" s="6">
        <v>45705</v>
      </c>
      <c r="B3130">
        <v>45705.59932760417</v>
      </c>
      <c r="C3130" t="s">
        <v>3</v>
      </c>
      <c r="D3130" t="s">
        <v>1235</v>
      </c>
      <c r="E3130">
        <v>35.76</v>
      </c>
      <c r="F3130" t="s">
        <v>7</v>
      </c>
      <c r="G3130">
        <v>0.59932760416666664</v>
      </c>
      <c r="H3130" t="s">
        <v>1361</v>
      </c>
    </row>
    <row r="3131" spans="1:8" x14ac:dyDescent="0.3">
      <c r="A3131" s="6">
        <v>45705</v>
      </c>
      <c r="B3131">
        <v>45705.628954826389</v>
      </c>
      <c r="C3131" t="s">
        <v>3</v>
      </c>
      <c r="D3131" t="s">
        <v>1208</v>
      </c>
      <c r="E3131">
        <v>30.86</v>
      </c>
      <c r="F3131" t="s">
        <v>14</v>
      </c>
      <c r="G3131">
        <v>0.62895482638888889</v>
      </c>
      <c r="H3131" t="s">
        <v>1361</v>
      </c>
    </row>
    <row r="3132" spans="1:8" x14ac:dyDescent="0.3">
      <c r="A3132" s="6">
        <v>45705</v>
      </c>
      <c r="B3132">
        <v>45705.648143136576</v>
      </c>
      <c r="C3132" t="s">
        <v>3</v>
      </c>
      <c r="D3132" t="s">
        <v>1205</v>
      </c>
      <c r="E3132">
        <v>35.76</v>
      </c>
      <c r="F3132" t="s">
        <v>7</v>
      </c>
      <c r="G3132">
        <v>0.64814313657407407</v>
      </c>
      <c r="H3132" t="s">
        <v>1361</v>
      </c>
    </row>
    <row r="3133" spans="1:8" x14ac:dyDescent="0.3">
      <c r="A3133" s="6">
        <v>45705</v>
      </c>
      <c r="B3133">
        <v>45705.679935162036</v>
      </c>
      <c r="C3133" t="s">
        <v>3</v>
      </c>
      <c r="D3133" t="s">
        <v>1232</v>
      </c>
      <c r="E3133">
        <v>21.06</v>
      </c>
      <c r="F3133" t="s">
        <v>35</v>
      </c>
      <c r="G3133">
        <v>0.67993516203703708</v>
      </c>
      <c r="H3133" t="s">
        <v>1361</v>
      </c>
    </row>
    <row r="3134" spans="1:8" x14ac:dyDescent="0.3">
      <c r="A3134" s="6">
        <v>45705</v>
      </c>
      <c r="B3134">
        <v>45705.682430567133</v>
      </c>
      <c r="C3134" t="s">
        <v>3</v>
      </c>
      <c r="D3134" t="s">
        <v>1184</v>
      </c>
      <c r="E3134">
        <v>25.96</v>
      </c>
      <c r="F3134" t="s">
        <v>11</v>
      </c>
      <c r="G3134">
        <v>0.68243056712962968</v>
      </c>
      <c r="H3134" t="s">
        <v>1361</v>
      </c>
    </row>
    <row r="3135" spans="1:8" x14ac:dyDescent="0.3">
      <c r="A3135" s="6">
        <v>45705</v>
      </c>
      <c r="B3135">
        <v>45705.730024432873</v>
      </c>
      <c r="C3135" t="s">
        <v>3</v>
      </c>
      <c r="D3135" t="s">
        <v>1236</v>
      </c>
      <c r="E3135">
        <v>30.86</v>
      </c>
      <c r="F3135" t="s">
        <v>14</v>
      </c>
      <c r="G3135">
        <v>0.73002443287037033</v>
      </c>
      <c r="H3135" t="s">
        <v>1361</v>
      </c>
    </row>
    <row r="3136" spans="1:8" x14ac:dyDescent="0.3">
      <c r="A3136" s="6">
        <v>45705</v>
      </c>
      <c r="B3136">
        <v>45705.766581458331</v>
      </c>
      <c r="C3136" t="s">
        <v>3</v>
      </c>
      <c r="D3136" t="s">
        <v>1220</v>
      </c>
      <c r="E3136">
        <v>25.96</v>
      </c>
      <c r="F3136" t="s">
        <v>11</v>
      </c>
      <c r="G3136">
        <v>0.76658145833333335</v>
      </c>
      <c r="H3136" t="s">
        <v>1362</v>
      </c>
    </row>
    <row r="3137" spans="1:8" x14ac:dyDescent="0.3">
      <c r="A3137" s="6">
        <v>45705</v>
      </c>
      <c r="B3137">
        <v>45705.801294421297</v>
      </c>
      <c r="C3137" t="s">
        <v>3</v>
      </c>
      <c r="D3137" t="s">
        <v>1237</v>
      </c>
      <c r="E3137">
        <v>25.96</v>
      </c>
      <c r="F3137" t="s">
        <v>11</v>
      </c>
      <c r="G3137">
        <v>0.80129442129629624</v>
      </c>
      <c r="H3137" t="s">
        <v>1362</v>
      </c>
    </row>
    <row r="3138" spans="1:8" x14ac:dyDescent="0.3">
      <c r="A3138" s="6">
        <v>45705</v>
      </c>
      <c r="B3138">
        <v>45705.802093483799</v>
      </c>
      <c r="C3138" t="s">
        <v>3</v>
      </c>
      <c r="D3138" t="s">
        <v>1237</v>
      </c>
      <c r="E3138">
        <v>25.96</v>
      </c>
      <c r="F3138" t="s">
        <v>11</v>
      </c>
      <c r="G3138">
        <v>0.8020934837962963</v>
      </c>
      <c r="H3138" t="s">
        <v>1362</v>
      </c>
    </row>
    <row r="3139" spans="1:8" x14ac:dyDescent="0.3">
      <c r="A3139" s="6">
        <v>45705</v>
      </c>
      <c r="B3139">
        <v>45705.846035856484</v>
      </c>
      <c r="C3139" t="s">
        <v>3</v>
      </c>
      <c r="D3139" t="s">
        <v>1206</v>
      </c>
      <c r="E3139">
        <v>35.76</v>
      </c>
      <c r="F3139" t="s">
        <v>7</v>
      </c>
      <c r="G3139">
        <v>0.8460358564814815</v>
      </c>
      <c r="H3139" t="s">
        <v>1362</v>
      </c>
    </row>
    <row r="3140" spans="1:8" x14ac:dyDescent="0.3">
      <c r="A3140" s="6">
        <v>45706</v>
      </c>
      <c r="B3140">
        <v>45706.370240081022</v>
      </c>
      <c r="C3140" t="s">
        <v>3</v>
      </c>
      <c r="D3140" t="s">
        <v>1177</v>
      </c>
      <c r="E3140">
        <v>25.96</v>
      </c>
      <c r="F3140" t="s">
        <v>11</v>
      </c>
      <c r="G3140">
        <v>0.37024008101851852</v>
      </c>
      <c r="H3140" t="s">
        <v>1363</v>
      </c>
    </row>
    <row r="3141" spans="1:8" x14ac:dyDescent="0.3">
      <c r="A3141" s="6">
        <v>45706</v>
      </c>
      <c r="B3141">
        <v>45706.37100107639</v>
      </c>
      <c r="C3141" t="s">
        <v>3</v>
      </c>
      <c r="D3141" t="s">
        <v>1177</v>
      </c>
      <c r="E3141">
        <v>25.96</v>
      </c>
      <c r="F3141" t="s">
        <v>11</v>
      </c>
      <c r="G3141">
        <v>0.37100107638888891</v>
      </c>
      <c r="H3141" t="s">
        <v>1363</v>
      </c>
    </row>
    <row r="3142" spans="1:8" x14ac:dyDescent="0.3">
      <c r="A3142" s="6">
        <v>45706</v>
      </c>
      <c r="B3142">
        <v>45706.463603252312</v>
      </c>
      <c r="C3142" t="s">
        <v>3</v>
      </c>
      <c r="D3142" t="s">
        <v>1124</v>
      </c>
      <c r="E3142">
        <v>25.96</v>
      </c>
      <c r="F3142" t="s">
        <v>11</v>
      </c>
      <c r="G3142">
        <v>0.46360325231481481</v>
      </c>
      <c r="H3142" t="s">
        <v>1360</v>
      </c>
    </row>
    <row r="3143" spans="1:8" x14ac:dyDescent="0.3">
      <c r="A3143" s="6">
        <v>45706</v>
      </c>
      <c r="B3143">
        <v>45706.479237916668</v>
      </c>
      <c r="C3143" t="s">
        <v>3</v>
      </c>
      <c r="D3143" t="s">
        <v>1212</v>
      </c>
      <c r="E3143">
        <v>25.96</v>
      </c>
      <c r="F3143" t="s">
        <v>11</v>
      </c>
      <c r="G3143">
        <v>0.47923791666666665</v>
      </c>
      <c r="H3143" t="s">
        <v>1360</v>
      </c>
    </row>
    <row r="3144" spans="1:8" x14ac:dyDescent="0.3">
      <c r="A3144" s="6">
        <v>45706</v>
      </c>
      <c r="B3144">
        <v>45706.484994756946</v>
      </c>
      <c r="C3144" t="s">
        <v>3</v>
      </c>
      <c r="D3144" t="s">
        <v>1217</v>
      </c>
      <c r="E3144">
        <v>30.86</v>
      </c>
      <c r="F3144" t="s">
        <v>14</v>
      </c>
      <c r="G3144">
        <v>0.48499475694444444</v>
      </c>
      <c r="H3144" t="s">
        <v>1360</v>
      </c>
    </row>
    <row r="3145" spans="1:8" x14ac:dyDescent="0.3">
      <c r="A3145" s="6">
        <v>45706</v>
      </c>
      <c r="B3145">
        <v>45706.510724247688</v>
      </c>
      <c r="C3145" t="s">
        <v>3</v>
      </c>
      <c r="D3145" t="s">
        <v>1232</v>
      </c>
      <c r="E3145">
        <v>30.86</v>
      </c>
      <c r="F3145" t="s">
        <v>14</v>
      </c>
      <c r="G3145">
        <v>0.51072424768518521</v>
      </c>
      <c r="H3145" t="s">
        <v>1360</v>
      </c>
    </row>
    <row r="3146" spans="1:8" x14ac:dyDescent="0.3">
      <c r="A3146" s="6">
        <v>45706</v>
      </c>
      <c r="B3146">
        <v>45706.544759826385</v>
      </c>
      <c r="C3146" t="s">
        <v>3</v>
      </c>
      <c r="D3146" t="s">
        <v>1238</v>
      </c>
      <c r="E3146">
        <v>35.76</v>
      </c>
      <c r="F3146" t="s">
        <v>18</v>
      </c>
      <c r="G3146">
        <v>0.54475982638888887</v>
      </c>
      <c r="H3146" t="s">
        <v>1360</v>
      </c>
    </row>
    <row r="3147" spans="1:8" x14ac:dyDescent="0.3">
      <c r="A3147" s="6">
        <v>45706</v>
      </c>
      <c r="B3147">
        <v>45706.559549861115</v>
      </c>
      <c r="C3147" t="s">
        <v>3</v>
      </c>
      <c r="D3147" t="s">
        <v>1229</v>
      </c>
      <c r="E3147">
        <v>25.96</v>
      </c>
      <c r="F3147" t="s">
        <v>11</v>
      </c>
      <c r="G3147">
        <v>0.55954986111111116</v>
      </c>
      <c r="H3147" t="s">
        <v>1360</v>
      </c>
    </row>
    <row r="3148" spans="1:8" x14ac:dyDescent="0.3">
      <c r="A3148" s="6">
        <v>45706</v>
      </c>
      <c r="B3148">
        <v>45706.560478125</v>
      </c>
      <c r="C3148" t="s">
        <v>3</v>
      </c>
      <c r="D3148" t="s">
        <v>1236</v>
      </c>
      <c r="E3148">
        <v>30.86</v>
      </c>
      <c r="F3148" t="s">
        <v>14</v>
      </c>
      <c r="G3148">
        <v>0.56047812500000005</v>
      </c>
      <c r="H3148" t="s">
        <v>1360</v>
      </c>
    </row>
    <row r="3149" spans="1:8" x14ac:dyDescent="0.3">
      <c r="A3149" s="6">
        <v>45706</v>
      </c>
      <c r="B3149">
        <v>45706.712130185188</v>
      </c>
      <c r="C3149" t="s">
        <v>3</v>
      </c>
      <c r="D3149" t="s">
        <v>1224</v>
      </c>
      <c r="E3149">
        <v>35.76</v>
      </c>
      <c r="F3149" t="s">
        <v>9</v>
      </c>
      <c r="G3149">
        <v>0.71213018518518523</v>
      </c>
      <c r="H3149" t="s">
        <v>1361</v>
      </c>
    </row>
    <row r="3150" spans="1:8" x14ac:dyDescent="0.3">
      <c r="A3150" s="6">
        <v>45706</v>
      </c>
      <c r="B3150">
        <v>45706.714112361115</v>
      </c>
      <c r="C3150" t="s">
        <v>3</v>
      </c>
      <c r="D3150" t="s">
        <v>1239</v>
      </c>
      <c r="E3150">
        <v>30.86</v>
      </c>
      <c r="F3150" t="s">
        <v>14</v>
      </c>
      <c r="G3150">
        <v>0.71411236111111109</v>
      </c>
      <c r="H3150" t="s">
        <v>1361</v>
      </c>
    </row>
    <row r="3151" spans="1:8" x14ac:dyDescent="0.3">
      <c r="A3151" s="6">
        <v>45706</v>
      </c>
      <c r="B3151">
        <v>45706.714783113428</v>
      </c>
      <c r="C3151" t="s">
        <v>3</v>
      </c>
      <c r="D3151" t="s">
        <v>1239</v>
      </c>
      <c r="E3151">
        <v>21.06</v>
      </c>
      <c r="F3151" t="s">
        <v>35</v>
      </c>
      <c r="G3151">
        <v>0.71478311342592593</v>
      </c>
      <c r="H3151" t="s">
        <v>1361</v>
      </c>
    </row>
    <row r="3152" spans="1:8" x14ac:dyDescent="0.3">
      <c r="A3152" s="6">
        <v>45706</v>
      </c>
      <c r="B3152">
        <v>45706.715542465281</v>
      </c>
      <c r="C3152" t="s">
        <v>3</v>
      </c>
      <c r="D3152" t="s">
        <v>1239</v>
      </c>
      <c r="E3152">
        <v>35.76</v>
      </c>
      <c r="F3152" t="s">
        <v>18</v>
      </c>
      <c r="G3152">
        <v>0.71554246527777776</v>
      </c>
      <c r="H3152" t="s">
        <v>1361</v>
      </c>
    </row>
    <row r="3153" spans="1:8" x14ac:dyDescent="0.3">
      <c r="A3153" s="6">
        <v>45706</v>
      </c>
      <c r="B3153">
        <v>45706.716385520835</v>
      </c>
      <c r="C3153" t="s">
        <v>3</v>
      </c>
      <c r="D3153" t="s">
        <v>1239</v>
      </c>
      <c r="E3153">
        <v>35.76</v>
      </c>
      <c r="F3153" t="s">
        <v>18</v>
      </c>
      <c r="G3153">
        <v>0.71638552083333329</v>
      </c>
      <c r="H3153" t="s">
        <v>1361</v>
      </c>
    </row>
    <row r="3154" spans="1:8" x14ac:dyDescent="0.3">
      <c r="A3154" s="6">
        <v>45706</v>
      </c>
      <c r="B3154">
        <v>45706.816982835648</v>
      </c>
      <c r="C3154" t="s">
        <v>3</v>
      </c>
      <c r="D3154" t="s">
        <v>1240</v>
      </c>
      <c r="E3154">
        <v>35.76</v>
      </c>
      <c r="F3154" t="s">
        <v>18</v>
      </c>
      <c r="G3154">
        <v>0.81698283564814811</v>
      </c>
      <c r="H3154" t="s">
        <v>1362</v>
      </c>
    </row>
    <row r="3155" spans="1:8" x14ac:dyDescent="0.3">
      <c r="A3155" s="6">
        <v>45706</v>
      </c>
      <c r="B3155">
        <v>45706.838150416668</v>
      </c>
      <c r="C3155" t="s">
        <v>3</v>
      </c>
      <c r="D3155" t="s">
        <v>1199</v>
      </c>
      <c r="E3155">
        <v>35.76</v>
      </c>
      <c r="F3155" t="s">
        <v>18</v>
      </c>
      <c r="G3155">
        <v>0.83815041666666668</v>
      </c>
      <c r="H3155" t="s">
        <v>1362</v>
      </c>
    </row>
    <row r="3156" spans="1:8" x14ac:dyDescent="0.3">
      <c r="A3156" s="6">
        <v>45706</v>
      </c>
      <c r="B3156">
        <v>45706.873756932873</v>
      </c>
      <c r="C3156" t="s">
        <v>3</v>
      </c>
      <c r="D3156" t="s">
        <v>1226</v>
      </c>
      <c r="E3156">
        <v>35.76</v>
      </c>
      <c r="F3156" t="s">
        <v>9</v>
      </c>
      <c r="G3156">
        <v>0.87375693287037037</v>
      </c>
      <c r="H3156" t="s">
        <v>1362</v>
      </c>
    </row>
    <row r="3157" spans="1:8" x14ac:dyDescent="0.3">
      <c r="A3157" s="6">
        <v>45706</v>
      </c>
      <c r="B3157">
        <v>45706.876384594907</v>
      </c>
      <c r="C3157" t="s">
        <v>3</v>
      </c>
      <c r="D3157" t="s">
        <v>1236</v>
      </c>
      <c r="E3157">
        <v>30.86</v>
      </c>
      <c r="F3157" t="s">
        <v>14</v>
      </c>
      <c r="G3157">
        <v>0.87638459490740739</v>
      </c>
      <c r="H3157" t="s">
        <v>1362</v>
      </c>
    </row>
    <row r="3158" spans="1:8" x14ac:dyDescent="0.3">
      <c r="A3158" s="6">
        <v>45707</v>
      </c>
      <c r="B3158">
        <v>45707.339501747687</v>
      </c>
      <c r="C3158" t="s">
        <v>3</v>
      </c>
      <c r="D3158" t="s">
        <v>1175</v>
      </c>
      <c r="E3158">
        <v>35.76</v>
      </c>
      <c r="F3158" t="s">
        <v>43</v>
      </c>
      <c r="G3158">
        <v>0.33950174768518521</v>
      </c>
      <c r="H3158" t="s">
        <v>1363</v>
      </c>
    </row>
    <row r="3159" spans="1:8" x14ac:dyDescent="0.3">
      <c r="A3159" s="6">
        <v>45707</v>
      </c>
      <c r="B3159">
        <v>45707.340209270835</v>
      </c>
      <c r="C3159" t="s">
        <v>3</v>
      </c>
      <c r="D3159" t="s">
        <v>1166</v>
      </c>
      <c r="E3159">
        <v>25.96</v>
      </c>
      <c r="F3159" t="s">
        <v>11</v>
      </c>
      <c r="G3159">
        <v>0.34020927083333335</v>
      </c>
      <c r="H3159" t="s">
        <v>1363</v>
      </c>
    </row>
    <row r="3160" spans="1:8" x14ac:dyDescent="0.3">
      <c r="A3160" s="6">
        <v>45707</v>
      </c>
      <c r="B3160">
        <v>45707.36635167824</v>
      </c>
      <c r="C3160" t="s">
        <v>3</v>
      </c>
      <c r="D3160" t="s">
        <v>1184</v>
      </c>
      <c r="E3160">
        <v>25.96</v>
      </c>
      <c r="F3160" t="s">
        <v>11</v>
      </c>
      <c r="G3160">
        <v>0.36635167824074072</v>
      </c>
      <c r="H3160" t="s">
        <v>1363</v>
      </c>
    </row>
    <row r="3161" spans="1:8" x14ac:dyDescent="0.3">
      <c r="A3161" s="6">
        <v>45707</v>
      </c>
      <c r="B3161">
        <v>45707.392036770834</v>
      </c>
      <c r="C3161" t="s">
        <v>3</v>
      </c>
      <c r="D3161" t="s">
        <v>1234</v>
      </c>
      <c r="E3161">
        <v>35.76</v>
      </c>
      <c r="F3161" t="s">
        <v>43</v>
      </c>
      <c r="G3161">
        <v>0.39203677083333333</v>
      </c>
      <c r="H3161" t="s">
        <v>1363</v>
      </c>
    </row>
    <row r="3162" spans="1:8" x14ac:dyDescent="0.3">
      <c r="A3162" s="6">
        <v>45707</v>
      </c>
      <c r="B3162">
        <v>45707.423506956016</v>
      </c>
      <c r="C3162" t="s">
        <v>3</v>
      </c>
      <c r="D3162" t="s">
        <v>1181</v>
      </c>
      <c r="E3162">
        <v>25.96</v>
      </c>
      <c r="F3162" t="s">
        <v>11</v>
      </c>
      <c r="G3162">
        <v>0.42350695601851851</v>
      </c>
      <c r="H3162" t="s">
        <v>1360</v>
      </c>
    </row>
    <row r="3163" spans="1:8" x14ac:dyDescent="0.3">
      <c r="A3163" s="6">
        <v>45707</v>
      </c>
      <c r="B3163">
        <v>45707.429875879629</v>
      </c>
      <c r="C3163" t="s">
        <v>3</v>
      </c>
      <c r="D3163" t="s">
        <v>1241</v>
      </c>
      <c r="E3163">
        <v>35.76</v>
      </c>
      <c r="F3163" t="s">
        <v>9</v>
      </c>
      <c r="G3163">
        <v>0.42987587962962964</v>
      </c>
      <c r="H3163" t="s">
        <v>1360</v>
      </c>
    </row>
    <row r="3164" spans="1:8" x14ac:dyDescent="0.3">
      <c r="A3164" s="6">
        <v>45707</v>
      </c>
      <c r="B3164">
        <v>45707.445041550927</v>
      </c>
      <c r="C3164" t="s">
        <v>3</v>
      </c>
      <c r="D3164" t="s">
        <v>1221</v>
      </c>
      <c r="E3164">
        <v>30.86</v>
      </c>
      <c r="F3164" t="s">
        <v>14</v>
      </c>
      <c r="G3164">
        <v>0.4450415509259259</v>
      </c>
      <c r="H3164" t="s">
        <v>1360</v>
      </c>
    </row>
    <row r="3165" spans="1:8" x14ac:dyDescent="0.3">
      <c r="A3165" s="6">
        <v>45707</v>
      </c>
      <c r="B3165">
        <v>45707.531320277776</v>
      </c>
      <c r="C3165" t="s">
        <v>3</v>
      </c>
      <c r="D3165" t="s">
        <v>1212</v>
      </c>
      <c r="E3165">
        <v>25.96</v>
      </c>
      <c r="F3165" t="s">
        <v>11</v>
      </c>
      <c r="G3165">
        <v>0.53132027777777779</v>
      </c>
      <c r="H3165" t="s">
        <v>1360</v>
      </c>
    </row>
    <row r="3166" spans="1:8" x14ac:dyDescent="0.3">
      <c r="A3166" s="6">
        <v>45707</v>
      </c>
      <c r="B3166">
        <v>45707.531990324074</v>
      </c>
      <c r="C3166" t="s">
        <v>3</v>
      </c>
      <c r="D3166" t="s">
        <v>1182</v>
      </c>
      <c r="E3166">
        <v>35.76</v>
      </c>
      <c r="F3166" t="s">
        <v>18</v>
      </c>
      <c r="G3166">
        <v>0.53199032407407409</v>
      </c>
      <c r="H3166" t="s">
        <v>1360</v>
      </c>
    </row>
    <row r="3167" spans="1:8" x14ac:dyDescent="0.3">
      <c r="A3167" s="6">
        <v>45707</v>
      </c>
      <c r="B3167">
        <v>45707.546462754632</v>
      </c>
      <c r="C3167" t="s">
        <v>3</v>
      </c>
      <c r="D3167" t="s">
        <v>1185</v>
      </c>
      <c r="E3167">
        <v>25.96</v>
      </c>
      <c r="F3167" t="s">
        <v>11</v>
      </c>
      <c r="G3167">
        <v>0.54646275462962968</v>
      </c>
      <c r="H3167" t="s">
        <v>1360</v>
      </c>
    </row>
    <row r="3168" spans="1:8" x14ac:dyDescent="0.3">
      <c r="A3168" s="6">
        <v>45707</v>
      </c>
      <c r="B3168">
        <v>45707.660217766206</v>
      </c>
      <c r="C3168" t="s">
        <v>3</v>
      </c>
      <c r="D3168" t="s">
        <v>1172</v>
      </c>
      <c r="E3168">
        <v>35.76</v>
      </c>
      <c r="F3168" t="s">
        <v>43</v>
      </c>
      <c r="G3168">
        <v>0.66021776620370365</v>
      </c>
      <c r="H3168" t="s">
        <v>1361</v>
      </c>
    </row>
    <row r="3169" spans="1:8" x14ac:dyDescent="0.3">
      <c r="A3169" s="6">
        <v>45707</v>
      </c>
      <c r="B3169">
        <v>45707.711114097219</v>
      </c>
      <c r="C3169" t="s">
        <v>3</v>
      </c>
      <c r="D3169" t="s">
        <v>1124</v>
      </c>
      <c r="E3169">
        <v>25.96</v>
      </c>
      <c r="F3169" t="s">
        <v>11</v>
      </c>
      <c r="G3169">
        <v>0.71111409722222219</v>
      </c>
      <c r="H3169" t="s">
        <v>1361</v>
      </c>
    </row>
    <row r="3170" spans="1:8" x14ac:dyDescent="0.3">
      <c r="A3170" s="6">
        <v>45707</v>
      </c>
      <c r="B3170">
        <v>45707.732512685187</v>
      </c>
      <c r="C3170" t="s">
        <v>3</v>
      </c>
      <c r="D3170" t="s">
        <v>1172</v>
      </c>
      <c r="E3170">
        <v>35.76</v>
      </c>
      <c r="F3170" t="s">
        <v>43</v>
      </c>
      <c r="G3170">
        <v>0.7325126851851852</v>
      </c>
      <c r="H3170" t="s">
        <v>1361</v>
      </c>
    </row>
    <row r="3171" spans="1:8" x14ac:dyDescent="0.3">
      <c r="A3171" s="6">
        <v>45707</v>
      </c>
      <c r="B3171">
        <v>45707.74851892361</v>
      </c>
      <c r="C3171" t="s">
        <v>3</v>
      </c>
      <c r="D3171" t="s">
        <v>1231</v>
      </c>
      <c r="E3171">
        <v>30.86</v>
      </c>
      <c r="F3171" t="s">
        <v>14</v>
      </c>
      <c r="G3171">
        <v>0.74851892361111116</v>
      </c>
      <c r="H3171" t="s">
        <v>1361</v>
      </c>
    </row>
    <row r="3172" spans="1:8" x14ac:dyDescent="0.3">
      <c r="A3172" s="6">
        <v>45707</v>
      </c>
      <c r="B3172">
        <v>45707.774754942133</v>
      </c>
      <c r="C3172" t="s">
        <v>3</v>
      </c>
      <c r="D3172" t="s">
        <v>1242</v>
      </c>
      <c r="E3172">
        <v>35.76</v>
      </c>
      <c r="F3172" t="s">
        <v>43</v>
      </c>
      <c r="G3172">
        <v>0.77475494212962959</v>
      </c>
      <c r="H3172" t="s">
        <v>1362</v>
      </c>
    </row>
    <row r="3173" spans="1:8" x14ac:dyDescent="0.3">
      <c r="A3173" s="6">
        <v>45707</v>
      </c>
      <c r="B3173">
        <v>45707.792744074075</v>
      </c>
      <c r="C3173" t="s">
        <v>3</v>
      </c>
      <c r="D3173" t="s">
        <v>1243</v>
      </c>
      <c r="E3173">
        <v>35.76</v>
      </c>
      <c r="F3173" t="s">
        <v>7</v>
      </c>
      <c r="G3173">
        <v>0.7927440740740741</v>
      </c>
      <c r="H3173" t="s">
        <v>1362</v>
      </c>
    </row>
    <row r="3174" spans="1:8" x14ac:dyDescent="0.3">
      <c r="A3174" s="6">
        <v>45707</v>
      </c>
      <c r="B3174">
        <v>45707.799884143518</v>
      </c>
      <c r="C3174" t="s">
        <v>3</v>
      </c>
      <c r="D3174" t="s">
        <v>1193</v>
      </c>
      <c r="E3174">
        <v>35.76</v>
      </c>
      <c r="F3174" t="s">
        <v>18</v>
      </c>
      <c r="G3174">
        <v>0.79988414351851855</v>
      </c>
      <c r="H3174" t="s">
        <v>1362</v>
      </c>
    </row>
    <row r="3175" spans="1:8" x14ac:dyDescent="0.3">
      <c r="A3175" s="6">
        <v>45707</v>
      </c>
      <c r="B3175">
        <v>45707.800495115742</v>
      </c>
      <c r="C3175" t="s">
        <v>3</v>
      </c>
      <c r="D3175" t="s">
        <v>1193</v>
      </c>
      <c r="E3175">
        <v>35.76</v>
      </c>
      <c r="F3175" t="s">
        <v>9</v>
      </c>
      <c r="G3175">
        <v>0.80049511574074073</v>
      </c>
      <c r="H3175" t="s">
        <v>1362</v>
      </c>
    </row>
    <row r="3176" spans="1:8" x14ac:dyDescent="0.3">
      <c r="A3176" s="6">
        <v>45707</v>
      </c>
      <c r="B3176">
        <v>45707.809988032408</v>
      </c>
      <c r="C3176" t="s">
        <v>3</v>
      </c>
      <c r="D3176" t="s">
        <v>1205</v>
      </c>
      <c r="E3176">
        <v>35.76</v>
      </c>
      <c r="F3176" t="s">
        <v>7</v>
      </c>
      <c r="G3176">
        <v>0.80998803240740735</v>
      </c>
      <c r="H3176" t="s">
        <v>1362</v>
      </c>
    </row>
    <row r="3177" spans="1:8" x14ac:dyDescent="0.3">
      <c r="A3177" s="6">
        <v>45707</v>
      </c>
      <c r="B3177">
        <v>45707.837133935187</v>
      </c>
      <c r="C3177" t="s">
        <v>3</v>
      </c>
      <c r="D3177" t="s">
        <v>1196</v>
      </c>
      <c r="E3177">
        <v>35.76</v>
      </c>
      <c r="F3177" t="s">
        <v>18</v>
      </c>
      <c r="G3177">
        <v>0.8371339351851852</v>
      </c>
      <c r="H3177" t="s">
        <v>1362</v>
      </c>
    </row>
    <row r="3178" spans="1:8" x14ac:dyDescent="0.3">
      <c r="A3178" s="6">
        <v>45708</v>
      </c>
      <c r="B3178">
        <v>45708.330839988426</v>
      </c>
      <c r="C3178" t="s">
        <v>3</v>
      </c>
      <c r="D3178" t="s">
        <v>1175</v>
      </c>
      <c r="E3178">
        <v>35.76</v>
      </c>
      <c r="F3178" t="s">
        <v>43</v>
      </c>
      <c r="G3178">
        <v>0.33083998842592593</v>
      </c>
      <c r="H3178" t="s">
        <v>1363</v>
      </c>
    </row>
    <row r="3179" spans="1:8" x14ac:dyDescent="0.3">
      <c r="A3179" s="6">
        <v>45708</v>
      </c>
      <c r="B3179">
        <v>45708.387422581021</v>
      </c>
      <c r="C3179" t="s">
        <v>3</v>
      </c>
      <c r="D3179" t="s">
        <v>1181</v>
      </c>
      <c r="E3179">
        <v>25.96</v>
      </c>
      <c r="F3179" t="s">
        <v>11</v>
      </c>
      <c r="G3179">
        <v>0.38742258101851851</v>
      </c>
      <c r="H3179" t="s">
        <v>1363</v>
      </c>
    </row>
    <row r="3180" spans="1:8" x14ac:dyDescent="0.3">
      <c r="A3180" s="6">
        <v>45708</v>
      </c>
      <c r="B3180">
        <v>45708.428245648145</v>
      </c>
      <c r="C3180" t="s">
        <v>3</v>
      </c>
      <c r="D3180" t="s">
        <v>1177</v>
      </c>
      <c r="E3180">
        <v>35.76</v>
      </c>
      <c r="F3180" t="s">
        <v>43</v>
      </c>
      <c r="G3180">
        <v>0.42824564814814814</v>
      </c>
      <c r="H3180" t="s">
        <v>1360</v>
      </c>
    </row>
    <row r="3181" spans="1:8" x14ac:dyDescent="0.3">
      <c r="A3181" s="6">
        <v>45708</v>
      </c>
      <c r="B3181">
        <v>45708.428919803242</v>
      </c>
      <c r="C3181" t="s">
        <v>3</v>
      </c>
      <c r="D3181" t="s">
        <v>1177</v>
      </c>
      <c r="E3181">
        <v>25.96</v>
      </c>
      <c r="F3181" t="s">
        <v>11</v>
      </c>
      <c r="G3181">
        <v>0.42891980324074075</v>
      </c>
      <c r="H3181" t="s">
        <v>1360</v>
      </c>
    </row>
    <row r="3182" spans="1:8" x14ac:dyDescent="0.3">
      <c r="A3182" s="6">
        <v>45708</v>
      </c>
      <c r="B3182">
        <v>45708.430844282404</v>
      </c>
      <c r="C3182" t="s">
        <v>3</v>
      </c>
      <c r="D3182" t="s">
        <v>1181</v>
      </c>
      <c r="E3182">
        <v>25.96</v>
      </c>
      <c r="F3182" t="s">
        <v>11</v>
      </c>
      <c r="G3182">
        <v>0.43084428240740741</v>
      </c>
      <c r="H3182" t="s">
        <v>1360</v>
      </c>
    </row>
    <row r="3183" spans="1:8" x14ac:dyDescent="0.3">
      <c r="A3183" s="6">
        <v>45708</v>
      </c>
      <c r="B3183">
        <v>45708.433605868056</v>
      </c>
      <c r="C3183" t="s">
        <v>3</v>
      </c>
      <c r="D3183" t="s">
        <v>1212</v>
      </c>
      <c r="E3183">
        <v>25.96</v>
      </c>
      <c r="F3183" t="s">
        <v>11</v>
      </c>
      <c r="G3183">
        <v>0.43360586805555557</v>
      </c>
      <c r="H3183" t="s">
        <v>1360</v>
      </c>
    </row>
    <row r="3184" spans="1:8" x14ac:dyDescent="0.3">
      <c r="A3184" s="6">
        <v>45708</v>
      </c>
      <c r="B3184">
        <v>45708.543285277781</v>
      </c>
      <c r="C3184" t="s">
        <v>3</v>
      </c>
      <c r="D3184" t="s">
        <v>1217</v>
      </c>
      <c r="E3184">
        <v>30.86</v>
      </c>
      <c r="F3184" t="s">
        <v>14</v>
      </c>
      <c r="G3184">
        <v>0.5432852777777778</v>
      </c>
      <c r="H3184" t="s">
        <v>1360</v>
      </c>
    </row>
    <row r="3185" spans="1:8" x14ac:dyDescent="0.3">
      <c r="A3185" s="6">
        <v>45708</v>
      </c>
      <c r="B3185">
        <v>45708.597605312498</v>
      </c>
      <c r="C3185" t="s">
        <v>3</v>
      </c>
      <c r="D3185" t="s">
        <v>1210</v>
      </c>
      <c r="E3185">
        <v>35.76</v>
      </c>
      <c r="F3185" t="s">
        <v>7</v>
      </c>
      <c r="G3185">
        <v>0.59760531250000004</v>
      </c>
      <c r="H3185" t="s">
        <v>1361</v>
      </c>
    </row>
    <row r="3186" spans="1:8" x14ac:dyDescent="0.3">
      <c r="A3186" s="6">
        <v>45708</v>
      </c>
      <c r="B3186">
        <v>45708.609719687498</v>
      </c>
      <c r="C3186" t="s">
        <v>3</v>
      </c>
      <c r="D3186" t="s">
        <v>1177</v>
      </c>
      <c r="E3186">
        <v>25.96</v>
      </c>
      <c r="F3186" t="s">
        <v>11</v>
      </c>
      <c r="G3186">
        <v>0.60971968750000005</v>
      </c>
      <c r="H3186" t="s">
        <v>1361</v>
      </c>
    </row>
    <row r="3187" spans="1:8" x14ac:dyDescent="0.3">
      <c r="A3187" s="6">
        <v>45708</v>
      </c>
      <c r="B3187">
        <v>45708.610293043981</v>
      </c>
      <c r="C3187" t="s">
        <v>3</v>
      </c>
      <c r="D3187" t="s">
        <v>1177</v>
      </c>
      <c r="E3187">
        <v>25.96</v>
      </c>
      <c r="F3187" t="s">
        <v>11</v>
      </c>
      <c r="G3187">
        <v>0.61029304398148143</v>
      </c>
      <c r="H3187" t="s">
        <v>1361</v>
      </c>
    </row>
    <row r="3188" spans="1:8" x14ac:dyDescent="0.3">
      <c r="A3188" s="6">
        <v>45708</v>
      </c>
      <c r="B3188">
        <v>45708.638721701391</v>
      </c>
      <c r="C3188" t="s">
        <v>3</v>
      </c>
      <c r="D3188" t="s">
        <v>1244</v>
      </c>
      <c r="E3188">
        <v>21.06</v>
      </c>
      <c r="F3188" t="s">
        <v>35</v>
      </c>
      <c r="G3188">
        <v>0.63872170138888884</v>
      </c>
      <c r="H3188" t="s">
        <v>1361</v>
      </c>
    </row>
    <row r="3189" spans="1:8" x14ac:dyDescent="0.3">
      <c r="A3189" s="6">
        <v>45708</v>
      </c>
      <c r="B3189">
        <v>45708.670711967592</v>
      </c>
      <c r="C3189" t="s">
        <v>3</v>
      </c>
      <c r="D3189" t="s">
        <v>1170</v>
      </c>
      <c r="E3189">
        <v>35.76</v>
      </c>
      <c r="F3189" t="s">
        <v>43</v>
      </c>
      <c r="G3189">
        <v>0.67071196759259255</v>
      </c>
      <c r="H3189" t="s">
        <v>1361</v>
      </c>
    </row>
    <row r="3190" spans="1:8" x14ac:dyDescent="0.3">
      <c r="A3190" s="6">
        <v>45708</v>
      </c>
      <c r="B3190">
        <v>45708.707715601849</v>
      </c>
      <c r="C3190" t="s">
        <v>3</v>
      </c>
      <c r="D3190" t="s">
        <v>1245</v>
      </c>
      <c r="E3190">
        <v>35.76</v>
      </c>
      <c r="F3190" t="s">
        <v>43</v>
      </c>
      <c r="G3190">
        <v>0.70771560185185189</v>
      </c>
      <c r="H3190" t="s">
        <v>1361</v>
      </c>
    </row>
    <row r="3191" spans="1:8" x14ac:dyDescent="0.3">
      <c r="A3191" s="6">
        <v>45708</v>
      </c>
      <c r="B3191">
        <v>45708.70876090278</v>
      </c>
      <c r="C3191" t="s">
        <v>3</v>
      </c>
      <c r="D3191" t="s">
        <v>1245</v>
      </c>
      <c r="E3191">
        <v>35.76</v>
      </c>
      <c r="F3191" t="s">
        <v>9</v>
      </c>
      <c r="G3191">
        <v>0.70876090277777781</v>
      </c>
      <c r="H3191" t="s">
        <v>1361</v>
      </c>
    </row>
    <row r="3192" spans="1:8" x14ac:dyDescent="0.3">
      <c r="A3192" s="6">
        <v>45708</v>
      </c>
      <c r="B3192">
        <v>45708.713518356482</v>
      </c>
      <c r="C3192" t="s">
        <v>3</v>
      </c>
      <c r="D3192" t="s">
        <v>1177</v>
      </c>
      <c r="E3192">
        <v>25.96</v>
      </c>
      <c r="F3192" t="s">
        <v>11</v>
      </c>
      <c r="G3192">
        <v>0.71351835648148143</v>
      </c>
      <c r="H3192" t="s">
        <v>1361</v>
      </c>
    </row>
    <row r="3193" spans="1:8" x14ac:dyDescent="0.3">
      <c r="A3193" s="6">
        <v>45708</v>
      </c>
      <c r="B3193">
        <v>45708.789984131945</v>
      </c>
      <c r="C3193" t="s">
        <v>3</v>
      </c>
      <c r="D3193" t="s">
        <v>1246</v>
      </c>
      <c r="E3193">
        <v>25.96</v>
      </c>
      <c r="F3193" t="s">
        <v>11</v>
      </c>
      <c r="G3193">
        <v>0.78998413194444439</v>
      </c>
      <c r="H3193" t="s">
        <v>1362</v>
      </c>
    </row>
    <row r="3194" spans="1:8" x14ac:dyDescent="0.3">
      <c r="A3194" s="6">
        <v>45708</v>
      </c>
      <c r="B3194">
        <v>45708.792954583332</v>
      </c>
      <c r="C3194" t="s">
        <v>3</v>
      </c>
      <c r="D3194" t="s">
        <v>1247</v>
      </c>
      <c r="E3194">
        <v>35.76</v>
      </c>
      <c r="F3194" t="s">
        <v>9</v>
      </c>
      <c r="G3194">
        <v>0.79295458333333335</v>
      </c>
      <c r="H3194" t="s">
        <v>1362</v>
      </c>
    </row>
    <row r="3195" spans="1:8" x14ac:dyDescent="0.3">
      <c r="A3195" s="6">
        <v>45708</v>
      </c>
      <c r="B3195">
        <v>45708.796823703706</v>
      </c>
      <c r="C3195" t="s">
        <v>3</v>
      </c>
      <c r="D3195" t="s">
        <v>1248</v>
      </c>
      <c r="E3195">
        <v>35.76</v>
      </c>
      <c r="F3195" t="s">
        <v>18</v>
      </c>
      <c r="G3195">
        <v>0.7968237037037037</v>
      </c>
      <c r="H3195" t="s">
        <v>1362</v>
      </c>
    </row>
    <row r="3196" spans="1:8" x14ac:dyDescent="0.3">
      <c r="A3196" s="6">
        <v>45708</v>
      </c>
      <c r="B3196">
        <v>45708.838236087962</v>
      </c>
      <c r="C3196" t="s">
        <v>3</v>
      </c>
      <c r="D3196" t="s">
        <v>1183</v>
      </c>
      <c r="E3196">
        <v>35.76</v>
      </c>
      <c r="F3196" t="s">
        <v>7</v>
      </c>
      <c r="G3196">
        <v>0.83823608796296301</v>
      </c>
      <c r="H3196" t="s">
        <v>1362</v>
      </c>
    </row>
    <row r="3197" spans="1:8" x14ac:dyDescent="0.3">
      <c r="A3197" s="6">
        <v>45709</v>
      </c>
      <c r="B3197">
        <v>45709.291069537037</v>
      </c>
      <c r="C3197" t="s">
        <v>3</v>
      </c>
      <c r="D3197" t="s">
        <v>1177</v>
      </c>
      <c r="E3197">
        <v>25.96</v>
      </c>
      <c r="F3197" t="s">
        <v>11</v>
      </c>
      <c r="G3197">
        <v>0.29106953703703703</v>
      </c>
      <c r="H3197" t="s">
        <v>1363</v>
      </c>
    </row>
    <row r="3198" spans="1:8" x14ac:dyDescent="0.3">
      <c r="A3198" s="6">
        <v>45709</v>
      </c>
      <c r="B3198">
        <v>45709.40381491898</v>
      </c>
      <c r="C3198" t="s">
        <v>3</v>
      </c>
      <c r="D3198" t="s">
        <v>1249</v>
      </c>
      <c r="E3198">
        <v>35.76</v>
      </c>
      <c r="F3198" t="s">
        <v>7</v>
      </c>
      <c r="G3198">
        <v>0.40381491898148147</v>
      </c>
      <c r="H3198" t="s">
        <v>1363</v>
      </c>
    </row>
    <row r="3199" spans="1:8" x14ac:dyDescent="0.3">
      <c r="A3199" s="6">
        <v>45709</v>
      </c>
      <c r="B3199">
        <v>45709.409269884258</v>
      </c>
      <c r="C3199" t="s">
        <v>3</v>
      </c>
      <c r="D3199" t="s">
        <v>1250</v>
      </c>
      <c r="E3199">
        <v>35.76</v>
      </c>
      <c r="F3199" t="s">
        <v>43</v>
      </c>
      <c r="G3199">
        <v>0.40926988425925925</v>
      </c>
      <c r="H3199" t="s">
        <v>1363</v>
      </c>
    </row>
    <row r="3200" spans="1:8" x14ac:dyDescent="0.3">
      <c r="A3200" s="6">
        <v>45709</v>
      </c>
      <c r="B3200">
        <v>45709.410562557867</v>
      </c>
      <c r="C3200" t="s">
        <v>3</v>
      </c>
      <c r="D3200" t="s">
        <v>1251</v>
      </c>
      <c r="E3200">
        <v>21.06</v>
      </c>
      <c r="F3200" t="s">
        <v>35</v>
      </c>
      <c r="G3200">
        <v>0.41056255787037038</v>
      </c>
      <c r="H3200" t="s">
        <v>1363</v>
      </c>
    </row>
    <row r="3201" spans="1:8" x14ac:dyDescent="0.3">
      <c r="A3201" s="6">
        <v>45709</v>
      </c>
      <c r="B3201">
        <v>45709.429293726855</v>
      </c>
      <c r="C3201" t="s">
        <v>3</v>
      </c>
      <c r="D3201" t="s">
        <v>1246</v>
      </c>
      <c r="E3201">
        <v>25.96</v>
      </c>
      <c r="F3201" t="s">
        <v>11</v>
      </c>
      <c r="G3201">
        <v>0.42929372685185185</v>
      </c>
      <c r="H3201" t="s">
        <v>1360</v>
      </c>
    </row>
    <row r="3202" spans="1:8" x14ac:dyDescent="0.3">
      <c r="A3202" s="6">
        <v>45709</v>
      </c>
      <c r="B3202">
        <v>45709.465364918979</v>
      </c>
      <c r="C3202" t="s">
        <v>3</v>
      </c>
      <c r="D3202" t="s">
        <v>1177</v>
      </c>
      <c r="E3202">
        <v>30.86</v>
      </c>
      <c r="F3202" t="s">
        <v>14</v>
      </c>
      <c r="G3202">
        <v>0.46536491898148147</v>
      </c>
      <c r="H3202" t="s">
        <v>1360</v>
      </c>
    </row>
    <row r="3203" spans="1:8" x14ac:dyDescent="0.3">
      <c r="A3203" s="6">
        <v>45709</v>
      </c>
      <c r="B3203">
        <v>45709.503347592596</v>
      </c>
      <c r="C3203" t="s">
        <v>3</v>
      </c>
      <c r="D3203" t="s">
        <v>1124</v>
      </c>
      <c r="E3203">
        <v>25.96</v>
      </c>
      <c r="F3203" t="s">
        <v>11</v>
      </c>
      <c r="G3203">
        <v>0.50334759259259254</v>
      </c>
      <c r="H3203" t="s">
        <v>1360</v>
      </c>
    </row>
    <row r="3204" spans="1:8" x14ac:dyDescent="0.3">
      <c r="A3204" s="6">
        <v>45709</v>
      </c>
      <c r="B3204">
        <v>45709.505356087961</v>
      </c>
      <c r="C3204" t="s">
        <v>3</v>
      </c>
      <c r="D3204" t="s">
        <v>1252</v>
      </c>
      <c r="E3204">
        <v>25.96</v>
      </c>
      <c r="F3204" t="s">
        <v>11</v>
      </c>
      <c r="G3204">
        <v>0.50535608796296294</v>
      </c>
      <c r="H3204" t="s">
        <v>1360</v>
      </c>
    </row>
    <row r="3205" spans="1:8" x14ac:dyDescent="0.3">
      <c r="A3205" s="6">
        <v>45709</v>
      </c>
      <c r="B3205">
        <v>45709.539097199071</v>
      </c>
      <c r="C3205" t="s">
        <v>3</v>
      </c>
      <c r="D3205" t="s">
        <v>1212</v>
      </c>
      <c r="E3205">
        <v>25.96</v>
      </c>
      <c r="F3205" t="s">
        <v>11</v>
      </c>
      <c r="G3205">
        <v>0.53909719907407405</v>
      </c>
      <c r="H3205" t="s">
        <v>1360</v>
      </c>
    </row>
    <row r="3206" spans="1:8" x14ac:dyDescent="0.3">
      <c r="A3206" s="6">
        <v>45709</v>
      </c>
      <c r="B3206">
        <v>45709.539616435184</v>
      </c>
      <c r="C3206" t="s">
        <v>3</v>
      </c>
      <c r="D3206" t="s">
        <v>1181</v>
      </c>
      <c r="E3206">
        <v>25.96</v>
      </c>
      <c r="F3206" t="s">
        <v>11</v>
      </c>
      <c r="G3206">
        <v>0.53961643518518521</v>
      </c>
      <c r="H3206" t="s">
        <v>1360</v>
      </c>
    </row>
    <row r="3207" spans="1:8" x14ac:dyDescent="0.3">
      <c r="A3207" s="6">
        <v>45709</v>
      </c>
      <c r="B3207">
        <v>45709.546330173609</v>
      </c>
      <c r="C3207" t="s">
        <v>3</v>
      </c>
      <c r="D3207" t="s">
        <v>1217</v>
      </c>
      <c r="E3207">
        <v>25.96</v>
      </c>
      <c r="F3207" t="s">
        <v>11</v>
      </c>
      <c r="G3207">
        <v>0.54633017361111114</v>
      </c>
      <c r="H3207" t="s">
        <v>1360</v>
      </c>
    </row>
    <row r="3208" spans="1:8" x14ac:dyDescent="0.3">
      <c r="A3208" s="6">
        <v>45709</v>
      </c>
      <c r="B3208">
        <v>45709.595773182868</v>
      </c>
      <c r="C3208" t="s">
        <v>3</v>
      </c>
      <c r="D3208" t="s">
        <v>1217</v>
      </c>
      <c r="E3208">
        <v>25.96</v>
      </c>
      <c r="F3208" t="s">
        <v>11</v>
      </c>
      <c r="G3208">
        <v>0.5957731828703704</v>
      </c>
      <c r="H3208" t="s">
        <v>1361</v>
      </c>
    </row>
    <row r="3209" spans="1:8" x14ac:dyDescent="0.3">
      <c r="A3209" s="6">
        <v>45709</v>
      </c>
      <c r="B3209">
        <v>45709.637861886571</v>
      </c>
      <c r="C3209" t="s">
        <v>3</v>
      </c>
      <c r="D3209" t="s">
        <v>1175</v>
      </c>
      <c r="E3209">
        <v>35.76</v>
      </c>
      <c r="F3209" t="s">
        <v>43</v>
      </c>
      <c r="G3209">
        <v>0.63786188657407406</v>
      </c>
      <c r="H3209" t="s">
        <v>1361</v>
      </c>
    </row>
    <row r="3210" spans="1:8" x14ac:dyDescent="0.3">
      <c r="A3210" s="6">
        <v>45709</v>
      </c>
      <c r="B3210">
        <v>45709.656877719906</v>
      </c>
      <c r="C3210" t="s">
        <v>3</v>
      </c>
      <c r="D3210" t="s">
        <v>1177</v>
      </c>
      <c r="E3210">
        <v>25.96</v>
      </c>
      <c r="F3210" t="s">
        <v>11</v>
      </c>
      <c r="G3210">
        <v>0.6568777199074074</v>
      </c>
      <c r="H3210" t="s">
        <v>1361</v>
      </c>
    </row>
    <row r="3211" spans="1:8" x14ac:dyDescent="0.3">
      <c r="A3211" s="6">
        <v>45709</v>
      </c>
      <c r="B3211">
        <v>45709.657503877315</v>
      </c>
      <c r="C3211" t="s">
        <v>3</v>
      </c>
      <c r="D3211" t="s">
        <v>1177</v>
      </c>
      <c r="E3211">
        <v>25.96</v>
      </c>
      <c r="F3211" t="s">
        <v>11</v>
      </c>
      <c r="G3211">
        <v>0.65750387731481486</v>
      </c>
      <c r="H3211" t="s">
        <v>1361</v>
      </c>
    </row>
    <row r="3212" spans="1:8" x14ac:dyDescent="0.3">
      <c r="A3212" s="6">
        <v>45709</v>
      </c>
      <c r="B3212">
        <v>45709.661666898151</v>
      </c>
      <c r="C3212" t="s">
        <v>3</v>
      </c>
      <c r="D3212" t="s">
        <v>1217</v>
      </c>
      <c r="E3212">
        <v>25.96</v>
      </c>
      <c r="F3212" t="s">
        <v>11</v>
      </c>
      <c r="G3212">
        <v>0.66166689814814816</v>
      </c>
      <c r="H3212" t="s">
        <v>1361</v>
      </c>
    </row>
    <row r="3213" spans="1:8" x14ac:dyDescent="0.3">
      <c r="A3213" s="6">
        <v>45709</v>
      </c>
      <c r="B3213">
        <v>45709.673682002314</v>
      </c>
      <c r="C3213" t="s">
        <v>3</v>
      </c>
      <c r="D3213" t="s">
        <v>1253</v>
      </c>
      <c r="E3213">
        <v>35.76</v>
      </c>
      <c r="F3213" t="s">
        <v>18</v>
      </c>
      <c r="G3213">
        <v>0.67368200231481479</v>
      </c>
      <c r="H3213" t="s">
        <v>1361</v>
      </c>
    </row>
    <row r="3214" spans="1:8" x14ac:dyDescent="0.3">
      <c r="A3214" s="6">
        <v>45709</v>
      </c>
      <c r="B3214">
        <v>45709.699290196761</v>
      </c>
      <c r="C3214" t="s">
        <v>3</v>
      </c>
      <c r="D3214" t="s">
        <v>1205</v>
      </c>
      <c r="E3214">
        <v>35.76</v>
      </c>
      <c r="F3214" t="s">
        <v>7</v>
      </c>
      <c r="G3214">
        <v>0.6992901967592593</v>
      </c>
      <c r="H3214" t="s">
        <v>1361</v>
      </c>
    </row>
    <row r="3215" spans="1:8" x14ac:dyDescent="0.3">
      <c r="A3215" s="6">
        <v>45709</v>
      </c>
      <c r="B3215">
        <v>45709.700677256944</v>
      </c>
      <c r="C3215" t="s">
        <v>3</v>
      </c>
      <c r="D3215" t="s">
        <v>1179</v>
      </c>
      <c r="E3215">
        <v>35.76</v>
      </c>
      <c r="F3215" t="s">
        <v>9</v>
      </c>
      <c r="G3215">
        <v>0.70067725694444449</v>
      </c>
      <c r="H3215" t="s">
        <v>1361</v>
      </c>
    </row>
    <row r="3216" spans="1:8" x14ac:dyDescent="0.3">
      <c r="A3216" s="6">
        <v>45709</v>
      </c>
      <c r="B3216">
        <v>45709.701544178242</v>
      </c>
      <c r="C3216" t="s">
        <v>3</v>
      </c>
      <c r="D3216" t="s">
        <v>1179</v>
      </c>
      <c r="E3216">
        <v>35.76</v>
      </c>
      <c r="F3216" t="s">
        <v>7</v>
      </c>
      <c r="G3216">
        <v>0.70154417824074078</v>
      </c>
      <c r="H3216" t="s">
        <v>1361</v>
      </c>
    </row>
    <row r="3217" spans="1:8" x14ac:dyDescent="0.3">
      <c r="A3217" s="6">
        <v>45709</v>
      </c>
      <c r="B3217">
        <v>45709.797440104165</v>
      </c>
      <c r="C3217" t="s">
        <v>3</v>
      </c>
      <c r="D3217" t="s">
        <v>1192</v>
      </c>
      <c r="E3217">
        <v>35.76</v>
      </c>
      <c r="F3217" t="s">
        <v>18</v>
      </c>
      <c r="G3217">
        <v>0.79744010416666666</v>
      </c>
      <c r="H3217" t="s">
        <v>1362</v>
      </c>
    </row>
    <row r="3218" spans="1:8" x14ac:dyDescent="0.3">
      <c r="A3218" s="6">
        <v>45709</v>
      </c>
      <c r="B3218">
        <v>45709.798027210651</v>
      </c>
      <c r="C3218" t="s">
        <v>3</v>
      </c>
      <c r="D3218" t="s">
        <v>1192</v>
      </c>
      <c r="E3218">
        <v>35.76</v>
      </c>
      <c r="F3218" t="s">
        <v>18</v>
      </c>
      <c r="G3218">
        <v>0.79802721064814819</v>
      </c>
      <c r="H3218" t="s">
        <v>1362</v>
      </c>
    </row>
    <row r="3219" spans="1:8" x14ac:dyDescent="0.3">
      <c r="A3219" s="6">
        <v>45709</v>
      </c>
      <c r="B3219">
        <v>45709.832917997686</v>
      </c>
      <c r="C3219" t="s">
        <v>3</v>
      </c>
      <c r="D3219" t="s">
        <v>1198</v>
      </c>
      <c r="E3219">
        <v>35.76</v>
      </c>
      <c r="F3219" t="s">
        <v>43</v>
      </c>
      <c r="G3219">
        <v>0.83291799768518515</v>
      </c>
      <c r="H3219" t="s">
        <v>1362</v>
      </c>
    </row>
    <row r="3220" spans="1:8" x14ac:dyDescent="0.3">
      <c r="A3220" s="6">
        <v>45710</v>
      </c>
      <c r="B3220">
        <v>45710.452994004627</v>
      </c>
      <c r="C3220" t="s">
        <v>3</v>
      </c>
      <c r="D3220" t="s">
        <v>1254</v>
      </c>
      <c r="E3220">
        <v>35.76</v>
      </c>
      <c r="F3220" t="s">
        <v>9</v>
      </c>
      <c r="G3220">
        <v>0.45299400462962963</v>
      </c>
      <c r="H3220" t="s">
        <v>1360</v>
      </c>
    </row>
    <row r="3221" spans="1:8" x14ac:dyDescent="0.3">
      <c r="A3221" s="6">
        <v>45710</v>
      </c>
      <c r="B3221">
        <v>45710.478130243057</v>
      </c>
      <c r="C3221" t="s">
        <v>3</v>
      </c>
      <c r="D3221" t="s">
        <v>1255</v>
      </c>
      <c r="E3221">
        <v>25.96</v>
      </c>
      <c r="F3221" t="s">
        <v>11</v>
      </c>
      <c r="G3221">
        <v>0.47813024305555557</v>
      </c>
      <c r="H3221" t="s">
        <v>1360</v>
      </c>
    </row>
    <row r="3222" spans="1:8" x14ac:dyDescent="0.3">
      <c r="A3222" s="6">
        <v>45710</v>
      </c>
      <c r="B3222">
        <v>45710.486954259257</v>
      </c>
      <c r="C3222" t="s">
        <v>3</v>
      </c>
      <c r="D3222" t="s">
        <v>1204</v>
      </c>
      <c r="E3222">
        <v>25.96</v>
      </c>
      <c r="F3222" t="s">
        <v>11</v>
      </c>
      <c r="G3222">
        <v>0.48695425925925928</v>
      </c>
      <c r="H3222" t="s">
        <v>1360</v>
      </c>
    </row>
    <row r="3223" spans="1:8" x14ac:dyDescent="0.3">
      <c r="A3223" s="6">
        <v>45710</v>
      </c>
      <c r="B3223">
        <v>45710.541456631945</v>
      </c>
      <c r="C3223" t="s">
        <v>3</v>
      </c>
      <c r="D3223" t="s">
        <v>109</v>
      </c>
      <c r="E3223">
        <v>21.06</v>
      </c>
      <c r="F3223" t="s">
        <v>35</v>
      </c>
      <c r="G3223">
        <v>0.54145663194444449</v>
      </c>
      <c r="H3223" t="s">
        <v>1360</v>
      </c>
    </row>
    <row r="3224" spans="1:8" x14ac:dyDescent="0.3">
      <c r="A3224" s="6">
        <v>45710</v>
      </c>
      <c r="B3224">
        <v>45710.627121180558</v>
      </c>
      <c r="C3224" t="s">
        <v>3</v>
      </c>
      <c r="D3224" t="s">
        <v>1176</v>
      </c>
      <c r="E3224">
        <v>30.86</v>
      </c>
      <c r="F3224" t="s">
        <v>14</v>
      </c>
      <c r="G3224">
        <v>0.62712118055555555</v>
      </c>
      <c r="H3224" t="s">
        <v>1361</v>
      </c>
    </row>
    <row r="3225" spans="1:8" x14ac:dyDescent="0.3">
      <c r="A3225" s="6">
        <v>45711</v>
      </c>
      <c r="B3225">
        <v>45711.439716631947</v>
      </c>
      <c r="C3225" t="s">
        <v>3</v>
      </c>
      <c r="D3225" t="s">
        <v>1170</v>
      </c>
      <c r="E3225">
        <v>30.86</v>
      </c>
      <c r="F3225" t="s">
        <v>14</v>
      </c>
      <c r="G3225">
        <v>0.43971663194444444</v>
      </c>
      <c r="H3225" t="s">
        <v>1360</v>
      </c>
    </row>
    <row r="3226" spans="1:8" x14ac:dyDescent="0.3">
      <c r="A3226" s="6">
        <v>45711</v>
      </c>
      <c r="B3226">
        <v>45711.536416724535</v>
      </c>
      <c r="C3226" t="s">
        <v>3</v>
      </c>
      <c r="D3226" t="s">
        <v>1177</v>
      </c>
      <c r="E3226">
        <v>30.86</v>
      </c>
      <c r="F3226" t="s">
        <v>14</v>
      </c>
      <c r="G3226">
        <v>0.53641672453703704</v>
      </c>
      <c r="H3226" t="s">
        <v>1360</v>
      </c>
    </row>
    <row r="3227" spans="1:8" x14ac:dyDescent="0.3">
      <c r="A3227" s="6">
        <v>45711</v>
      </c>
      <c r="B3227">
        <v>45711.537571412038</v>
      </c>
      <c r="C3227" t="s">
        <v>3</v>
      </c>
      <c r="D3227" t="s">
        <v>1177</v>
      </c>
      <c r="E3227">
        <v>30.86</v>
      </c>
      <c r="F3227" t="s">
        <v>14</v>
      </c>
      <c r="G3227">
        <v>0.53757141203703707</v>
      </c>
      <c r="H3227" t="s">
        <v>1360</v>
      </c>
    </row>
    <row r="3228" spans="1:8" x14ac:dyDescent="0.3">
      <c r="A3228" s="6">
        <v>45711</v>
      </c>
      <c r="B3228">
        <v>45711.57663920139</v>
      </c>
      <c r="C3228" t="s">
        <v>3</v>
      </c>
      <c r="D3228" t="s">
        <v>1256</v>
      </c>
      <c r="E3228">
        <v>35.76</v>
      </c>
      <c r="F3228" t="s">
        <v>43</v>
      </c>
      <c r="G3228">
        <v>0.57663920138888891</v>
      </c>
      <c r="H3228" t="s">
        <v>1360</v>
      </c>
    </row>
    <row r="3229" spans="1:8" x14ac:dyDescent="0.3">
      <c r="A3229" s="6">
        <v>45711</v>
      </c>
      <c r="B3229">
        <v>45711.584762048609</v>
      </c>
      <c r="C3229" t="s">
        <v>3</v>
      </c>
      <c r="D3229" t="s">
        <v>1170</v>
      </c>
      <c r="E3229">
        <v>35.76</v>
      </c>
      <c r="F3229" t="s">
        <v>18</v>
      </c>
      <c r="G3229">
        <v>0.58476204861111114</v>
      </c>
      <c r="H3229" t="s">
        <v>1361</v>
      </c>
    </row>
    <row r="3230" spans="1:8" x14ac:dyDescent="0.3">
      <c r="A3230" s="6">
        <v>45711</v>
      </c>
      <c r="B3230">
        <v>45711.727603263891</v>
      </c>
      <c r="C3230" t="s">
        <v>3</v>
      </c>
      <c r="D3230" t="s">
        <v>1257</v>
      </c>
      <c r="E3230">
        <v>25.96</v>
      </c>
      <c r="F3230" t="s">
        <v>11</v>
      </c>
      <c r="G3230">
        <v>0.72760326388888885</v>
      </c>
      <c r="H3230" t="s">
        <v>1361</v>
      </c>
    </row>
    <row r="3231" spans="1:8" x14ac:dyDescent="0.3">
      <c r="A3231" s="6">
        <v>45712</v>
      </c>
      <c r="B3231">
        <v>45712.385342187503</v>
      </c>
      <c r="C3231" t="s">
        <v>3</v>
      </c>
      <c r="D3231" t="s">
        <v>1234</v>
      </c>
      <c r="E3231">
        <v>30.86</v>
      </c>
      <c r="F3231" t="s">
        <v>14</v>
      </c>
      <c r="G3231">
        <v>0.38534218749999999</v>
      </c>
      <c r="H3231" t="s">
        <v>1363</v>
      </c>
    </row>
    <row r="3232" spans="1:8" x14ac:dyDescent="0.3">
      <c r="A3232" s="6">
        <v>45712</v>
      </c>
      <c r="B3232">
        <v>45712.406373831021</v>
      </c>
      <c r="C3232" t="s">
        <v>3</v>
      </c>
      <c r="D3232" t="s">
        <v>1258</v>
      </c>
      <c r="E3232">
        <v>35.76</v>
      </c>
      <c r="F3232" t="s">
        <v>7</v>
      </c>
      <c r="G3232">
        <v>0.40637383101851854</v>
      </c>
      <c r="H3232" t="s">
        <v>1363</v>
      </c>
    </row>
    <row r="3233" spans="1:8" x14ac:dyDescent="0.3">
      <c r="A3233" s="6">
        <v>45712</v>
      </c>
      <c r="B3233">
        <v>45712.418616909723</v>
      </c>
      <c r="C3233" t="s">
        <v>3</v>
      </c>
      <c r="D3233" t="s">
        <v>1177</v>
      </c>
      <c r="E3233">
        <v>25.96</v>
      </c>
      <c r="F3233" t="s">
        <v>11</v>
      </c>
      <c r="G3233">
        <v>0.41861690972222221</v>
      </c>
      <c r="H3233" t="s">
        <v>1360</v>
      </c>
    </row>
    <row r="3234" spans="1:8" x14ac:dyDescent="0.3">
      <c r="A3234" s="6">
        <v>45712</v>
      </c>
      <c r="B3234">
        <v>45712.423061273148</v>
      </c>
      <c r="C3234" t="s">
        <v>3</v>
      </c>
      <c r="D3234" t="s">
        <v>1259</v>
      </c>
      <c r="E3234">
        <v>30.86</v>
      </c>
      <c r="F3234" t="s">
        <v>14</v>
      </c>
      <c r="G3234">
        <v>0.42306127314814818</v>
      </c>
      <c r="H3234" t="s">
        <v>1360</v>
      </c>
    </row>
    <row r="3235" spans="1:8" x14ac:dyDescent="0.3">
      <c r="A3235" s="6">
        <v>45712</v>
      </c>
      <c r="B3235">
        <v>45712.423862569442</v>
      </c>
      <c r="C3235" t="s">
        <v>3</v>
      </c>
      <c r="D3235" t="s">
        <v>1259</v>
      </c>
      <c r="E3235">
        <v>30.86</v>
      </c>
      <c r="F3235" t="s">
        <v>14</v>
      </c>
      <c r="G3235">
        <v>0.42386256944444445</v>
      </c>
      <c r="H3235" t="s">
        <v>1360</v>
      </c>
    </row>
    <row r="3236" spans="1:8" x14ac:dyDescent="0.3">
      <c r="A3236" s="6">
        <v>45712</v>
      </c>
      <c r="B3236">
        <v>45712.44985740741</v>
      </c>
      <c r="C3236" t="s">
        <v>3</v>
      </c>
      <c r="D3236" t="s">
        <v>1258</v>
      </c>
      <c r="E3236">
        <v>35.76</v>
      </c>
      <c r="F3236" t="s">
        <v>18</v>
      </c>
      <c r="G3236">
        <v>0.44985740740740743</v>
      </c>
      <c r="H3236" t="s">
        <v>1360</v>
      </c>
    </row>
    <row r="3237" spans="1:8" x14ac:dyDescent="0.3">
      <c r="A3237" s="6">
        <v>45712</v>
      </c>
      <c r="B3237">
        <v>45712.540755891205</v>
      </c>
      <c r="C3237" t="s">
        <v>3</v>
      </c>
      <c r="D3237" t="s">
        <v>1205</v>
      </c>
      <c r="E3237">
        <v>35.76</v>
      </c>
      <c r="F3237" t="s">
        <v>7</v>
      </c>
      <c r="G3237">
        <v>0.54075589120370371</v>
      </c>
      <c r="H3237" t="s">
        <v>1360</v>
      </c>
    </row>
    <row r="3238" spans="1:8" x14ac:dyDescent="0.3">
      <c r="A3238" s="6">
        <v>45712</v>
      </c>
      <c r="B3238">
        <v>45712.541681458337</v>
      </c>
      <c r="C3238" t="s">
        <v>3</v>
      </c>
      <c r="D3238" t="s">
        <v>1205</v>
      </c>
      <c r="E3238">
        <v>35.76</v>
      </c>
      <c r="F3238" t="s">
        <v>18</v>
      </c>
      <c r="G3238">
        <v>0.54168145833333337</v>
      </c>
      <c r="H3238" t="s">
        <v>1360</v>
      </c>
    </row>
    <row r="3239" spans="1:8" x14ac:dyDescent="0.3">
      <c r="A3239" s="6">
        <v>45712</v>
      </c>
      <c r="B3239">
        <v>45712.652798842595</v>
      </c>
      <c r="C3239" t="s">
        <v>3</v>
      </c>
      <c r="D3239" t="s">
        <v>1177</v>
      </c>
      <c r="E3239">
        <v>30.86</v>
      </c>
      <c r="F3239" t="s">
        <v>14</v>
      </c>
      <c r="G3239">
        <v>0.65279884259259258</v>
      </c>
      <c r="H3239" t="s">
        <v>1361</v>
      </c>
    </row>
    <row r="3240" spans="1:8" x14ac:dyDescent="0.3">
      <c r="A3240" s="6">
        <v>45712</v>
      </c>
      <c r="B3240">
        <v>45712.666739895831</v>
      </c>
      <c r="C3240" t="s">
        <v>3</v>
      </c>
      <c r="D3240" t="s">
        <v>1260</v>
      </c>
      <c r="E3240">
        <v>35.76</v>
      </c>
      <c r="F3240" t="s">
        <v>18</v>
      </c>
      <c r="G3240">
        <v>0.66673989583333337</v>
      </c>
      <c r="H3240" t="s">
        <v>1361</v>
      </c>
    </row>
    <row r="3241" spans="1:8" x14ac:dyDescent="0.3">
      <c r="A3241" s="6">
        <v>45712</v>
      </c>
      <c r="B3241">
        <v>45712.67388855324</v>
      </c>
      <c r="C3241" t="s">
        <v>3</v>
      </c>
      <c r="D3241" t="s">
        <v>1198</v>
      </c>
      <c r="E3241">
        <v>35.76</v>
      </c>
      <c r="F3241" t="s">
        <v>43</v>
      </c>
      <c r="G3241">
        <v>0.67388855324074071</v>
      </c>
      <c r="H3241" t="s">
        <v>1361</v>
      </c>
    </row>
    <row r="3242" spans="1:8" x14ac:dyDescent="0.3">
      <c r="A3242" s="6">
        <v>45712</v>
      </c>
      <c r="B3242">
        <v>45712.686714490737</v>
      </c>
      <c r="C3242" t="s">
        <v>3</v>
      </c>
      <c r="D3242" t="s">
        <v>1191</v>
      </c>
      <c r="E3242">
        <v>35.76</v>
      </c>
      <c r="F3242" t="s">
        <v>7</v>
      </c>
      <c r="G3242">
        <v>0.68671449074074076</v>
      </c>
      <c r="H3242" t="s">
        <v>1361</v>
      </c>
    </row>
    <row r="3243" spans="1:8" x14ac:dyDescent="0.3">
      <c r="A3243" s="6">
        <v>45712</v>
      </c>
      <c r="B3243">
        <v>45712.708084814818</v>
      </c>
      <c r="C3243" t="s">
        <v>3</v>
      </c>
      <c r="D3243" t="s">
        <v>1184</v>
      </c>
      <c r="E3243">
        <v>25.96</v>
      </c>
      <c r="F3243" t="s">
        <v>11</v>
      </c>
      <c r="G3243">
        <v>0.70808481481481478</v>
      </c>
      <c r="H3243" t="s">
        <v>1361</v>
      </c>
    </row>
    <row r="3244" spans="1:8" x14ac:dyDescent="0.3">
      <c r="A3244" s="6">
        <v>45712</v>
      </c>
      <c r="B3244">
        <v>45712.708853414355</v>
      </c>
      <c r="C3244" t="s">
        <v>3</v>
      </c>
      <c r="D3244" t="s">
        <v>1184</v>
      </c>
      <c r="E3244">
        <v>25.96</v>
      </c>
      <c r="F3244" t="s">
        <v>11</v>
      </c>
      <c r="G3244">
        <v>0.7088534143518519</v>
      </c>
      <c r="H3244" t="s">
        <v>1361</v>
      </c>
    </row>
    <row r="3245" spans="1:8" x14ac:dyDescent="0.3">
      <c r="A3245" s="6">
        <v>45712</v>
      </c>
      <c r="B3245">
        <v>45712.73447855324</v>
      </c>
      <c r="C3245" t="s">
        <v>3</v>
      </c>
      <c r="D3245" t="s">
        <v>1236</v>
      </c>
      <c r="E3245">
        <v>30.86</v>
      </c>
      <c r="F3245" t="s">
        <v>14</v>
      </c>
      <c r="G3245">
        <v>0.73447855324074074</v>
      </c>
      <c r="H3245" t="s">
        <v>1361</v>
      </c>
    </row>
    <row r="3246" spans="1:8" x14ac:dyDescent="0.3">
      <c r="A3246" s="6">
        <v>45712</v>
      </c>
      <c r="B3246">
        <v>45712.754880775465</v>
      </c>
      <c r="C3246" t="s">
        <v>3</v>
      </c>
      <c r="D3246" t="s">
        <v>1176</v>
      </c>
      <c r="E3246">
        <v>30.86</v>
      </c>
      <c r="F3246" t="s">
        <v>14</v>
      </c>
      <c r="G3246">
        <v>0.75488077546296295</v>
      </c>
      <c r="H3246" t="s">
        <v>1362</v>
      </c>
    </row>
    <row r="3247" spans="1:8" x14ac:dyDescent="0.3">
      <c r="A3247" s="6">
        <v>45712</v>
      </c>
      <c r="B3247">
        <v>45712.765244965274</v>
      </c>
      <c r="C3247" t="s">
        <v>3</v>
      </c>
      <c r="D3247" t="s">
        <v>1205</v>
      </c>
      <c r="E3247">
        <v>35.76</v>
      </c>
      <c r="F3247" t="s">
        <v>7</v>
      </c>
      <c r="G3247">
        <v>0.76524496527777774</v>
      </c>
      <c r="H3247" t="s">
        <v>1362</v>
      </c>
    </row>
    <row r="3248" spans="1:8" x14ac:dyDescent="0.3">
      <c r="A3248" s="6">
        <v>45712</v>
      </c>
      <c r="B3248">
        <v>45712.794843020834</v>
      </c>
      <c r="C3248" t="s">
        <v>3</v>
      </c>
      <c r="D3248" t="s">
        <v>892</v>
      </c>
      <c r="E3248">
        <v>30.86</v>
      </c>
      <c r="F3248" t="s">
        <v>14</v>
      </c>
      <c r="G3248">
        <v>0.79484302083333336</v>
      </c>
      <c r="H3248" t="s">
        <v>1362</v>
      </c>
    </row>
    <row r="3249" spans="1:8" x14ac:dyDescent="0.3">
      <c r="A3249" s="6">
        <v>45712</v>
      </c>
      <c r="B3249">
        <v>45712.808458437503</v>
      </c>
      <c r="C3249" t="s">
        <v>3</v>
      </c>
      <c r="D3249" t="s">
        <v>1193</v>
      </c>
      <c r="E3249">
        <v>35.76</v>
      </c>
      <c r="F3249" t="s">
        <v>9</v>
      </c>
      <c r="G3249">
        <v>0.80845843750000002</v>
      </c>
      <c r="H3249" t="s">
        <v>1362</v>
      </c>
    </row>
    <row r="3250" spans="1:8" x14ac:dyDescent="0.3">
      <c r="A3250" s="6">
        <v>45712</v>
      </c>
      <c r="B3250">
        <v>45712.808963090276</v>
      </c>
      <c r="C3250" t="s">
        <v>3</v>
      </c>
      <c r="D3250" t="s">
        <v>1261</v>
      </c>
      <c r="E3250">
        <v>35.76</v>
      </c>
      <c r="F3250" t="s">
        <v>7</v>
      </c>
      <c r="G3250">
        <v>0.8089630902777778</v>
      </c>
      <c r="H3250" t="s">
        <v>1362</v>
      </c>
    </row>
    <row r="3251" spans="1:8" x14ac:dyDescent="0.3">
      <c r="A3251" s="6">
        <v>45712</v>
      </c>
      <c r="B3251">
        <v>45712.809893136575</v>
      </c>
      <c r="C3251" t="s">
        <v>3</v>
      </c>
      <c r="D3251" t="s">
        <v>1193</v>
      </c>
      <c r="E3251">
        <v>35.76</v>
      </c>
      <c r="F3251" t="s">
        <v>18</v>
      </c>
      <c r="G3251">
        <v>0.80989313657407402</v>
      </c>
      <c r="H3251" t="s">
        <v>1362</v>
      </c>
    </row>
    <row r="3252" spans="1:8" x14ac:dyDescent="0.3">
      <c r="A3252" s="6">
        <v>45712</v>
      </c>
      <c r="B3252">
        <v>45712.843649340277</v>
      </c>
      <c r="C3252" t="s">
        <v>3</v>
      </c>
      <c r="D3252" t="s">
        <v>1170</v>
      </c>
      <c r="E3252">
        <v>35.76</v>
      </c>
      <c r="F3252" t="s">
        <v>18</v>
      </c>
      <c r="G3252">
        <v>0.84364934027777783</v>
      </c>
      <c r="H3252" t="s">
        <v>1362</v>
      </c>
    </row>
    <row r="3253" spans="1:8" x14ac:dyDescent="0.3">
      <c r="A3253" s="6">
        <v>45713</v>
      </c>
      <c r="B3253">
        <v>45713.333787696756</v>
      </c>
      <c r="C3253" t="s">
        <v>3</v>
      </c>
      <c r="D3253" t="s">
        <v>1167</v>
      </c>
      <c r="E3253">
        <v>30.86</v>
      </c>
      <c r="F3253" t="s">
        <v>14</v>
      </c>
      <c r="G3253">
        <v>0.33378769675925923</v>
      </c>
      <c r="H3253" t="s">
        <v>1363</v>
      </c>
    </row>
    <row r="3254" spans="1:8" x14ac:dyDescent="0.3">
      <c r="A3254" s="6">
        <v>45713</v>
      </c>
      <c r="B3254">
        <v>45713.367604953703</v>
      </c>
      <c r="C3254" t="s">
        <v>3</v>
      </c>
      <c r="D3254" t="s">
        <v>1166</v>
      </c>
      <c r="E3254">
        <v>25.96</v>
      </c>
      <c r="F3254" t="s">
        <v>11</v>
      </c>
      <c r="G3254">
        <v>0.36760495370370372</v>
      </c>
      <c r="H3254" t="s">
        <v>1363</v>
      </c>
    </row>
    <row r="3255" spans="1:8" x14ac:dyDescent="0.3">
      <c r="A3255" s="6">
        <v>45713</v>
      </c>
      <c r="B3255">
        <v>45713.368220590281</v>
      </c>
      <c r="C3255" t="s">
        <v>3</v>
      </c>
      <c r="D3255" t="s">
        <v>1166</v>
      </c>
      <c r="E3255">
        <v>30.86</v>
      </c>
      <c r="F3255" t="s">
        <v>14</v>
      </c>
      <c r="G3255">
        <v>0.36822059027777776</v>
      </c>
      <c r="H3255" t="s">
        <v>1363</v>
      </c>
    </row>
    <row r="3256" spans="1:8" x14ac:dyDescent="0.3">
      <c r="A3256" s="6">
        <v>45713</v>
      </c>
      <c r="B3256">
        <v>45713.418574675925</v>
      </c>
      <c r="C3256" t="s">
        <v>3</v>
      </c>
      <c r="D3256" t="s">
        <v>1251</v>
      </c>
      <c r="E3256">
        <v>21.06</v>
      </c>
      <c r="F3256" t="s">
        <v>35</v>
      </c>
      <c r="G3256">
        <v>0.4185746759259259</v>
      </c>
      <c r="H3256" t="s">
        <v>1360</v>
      </c>
    </row>
    <row r="3257" spans="1:8" x14ac:dyDescent="0.3">
      <c r="A3257" s="6">
        <v>45713</v>
      </c>
      <c r="B3257">
        <v>45713.460808449076</v>
      </c>
      <c r="C3257" t="s">
        <v>3</v>
      </c>
      <c r="D3257" t="s">
        <v>1184</v>
      </c>
      <c r="E3257">
        <v>25.96</v>
      </c>
      <c r="F3257" t="s">
        <v>11</v>
      </c>
      <c r="G3257">
        <v>0.46080844907407409</v>
      </c>
      <c r="H3257" t="s">
        <v>1360</v>
      </c>
    </row>
    <row r="3258" spans="1:8" x14ac:dyDescent="0.3">
      <c r="A3258" s="6">
        <v>45713</v>
      </c>
      <c r="B3258">
        <v>45713.461422650464</v>
      </c>
      <c r="C3258" t="s">
        <v>3</v>
      </c>
      <c r="D3258" t="s">
        <v>1166</v>
      </c>
      <c r="E3258">
        <v>25.96</v>
      </c>
      <c r="F3258" t="s">
        <v>11</v>
      </c>
      <c r="G3258">
        <v>0.46142265046296294</v>
      </c>
      <c r="H3258" t="s">
        <v>1360</v>
      </c>
    </row>
    <row r="3259" spans="1:8" x14ac:dyDescent="0.3">
      <c r="A3259" s="6">
        <v>45713</v>
      </c>
      <c r="B3259">
        <v>45713.514369293982</v>
      </c>
      <c r="C3259" t="s">
        <v>3</v>
      </c>
      <c r="D3259" t="s">
        <v>1198</v>
      </c>
      <c r="E3259">
        <v>35.76</v>
      </c>
      <c r="F3259" t="s">
        <v>43</v>
      </c>
      <c r="G3259">
        <v>0.51436929398148146</v>
      </c>
      <c r="H3259" t="s">
        <v>1360</v>
      </c>
    </row>
    <row r="3260" spans="1:8" x14ac:dyDescent="0.3">
      <c r="A3260" s="6">
        <v>45713</v>
      </c>
      <c r="B3260">
        <v>45713.593270150464</v>
      </c>
      <c r="C3260" t="s">
        <v>3</v>
      </c>
      <c r="D3260" t="s">
        <v>1175</v>
      </c>
      <c r="E3260">
        <v>35.76</v>
      </c>
      <c r="F3260" t="s">
        <v>43</v>
      </c>
      <c r="G3260">
        <v>0.59327015046296294</v>
      </c>
      <c r="H3260" t="s">
        <v>1361</v>
      </c>
    </row>
    <row r="3261" spans="1:8" x14ac:dyDescent="0.3">
      <c r="A3261" s="6">
        <v>45713</v>
      </c>
      <c r="B3261">
        <v>45713.701127256943</v>
      </c>
      <c r="C3261" t="s">
        <v>3</v>
      </c>
      <c r="D3261" t="s">
        <v>31</v>
      </c>
      <c r="E3261">
        <v>25.96</v>
      </c>
      <c r="F3261" t="s">
        <v>11</v>
      </c>
      <c r="G3261">
        <v>0.70112725694444444</v>
      </c>
      <c r="H3261" t="s">
        <v>1361</v>
      </c>
    </row>
    <row r="3262" spans="1:8" x14ac:dyDescent="0.3">
      <c r="A3262" s="6">
        <v>45713</v>
      </c>
      <c r="B3262">
        <v>45713.701803368058</v>
      </c>
      <c r="C3262" t="s">
        <v>3</v>
      </c>
      <c r="D3262" t="s">
        <v>31</v>
      </c>
      <c r="E3262">
        <v>25.96</v>
      </c>
      <c r="F3262" t="s">
        <v>11</v>
      </c>
      <c r="G3262">
        <v>0.70180336805555554</v>
      </c>
      <c r="H3262" t="s">
        <v>1361</v>
      </c>
    </row>
    <row r="3263" spans="1:8" x14ac:dyDescent="0.3">
      <c r="A3263" s="6">
        <v>45713</v>
      </c>
      <c r="B3263">
        <v>45713.763299270831</v>
      </c>
      <c r="C3263" t="s">
        <v>3</v>
      </c>
      <c r="D3263" t="s">
        <v>1248</v>
      </c>
      <c r="E3263">
        <v>35.76</v>
      </c>
      <c r="F3263" t="s">
        <v>18</v>
      </c>
      <c r="G3263">
        <v>0.76329927083333338</v>
      </c>
      <c r="H3263" t="s">
        <v>1362</v>
      </c>
    </row>
    <row r="3264" spans="1:8" x14ac:dyDescent="0.3">
      <c r="A3264" s="6">
        <v>45713</v>
      </c>
      <c r="B3264">
        <v>45713.814356875002</v>
      </c>
      <c r="C3264" t="s">
        <v>3</v>
      </c>
      <c r="D3264" t="s">
        <v>1166</v>
      </c>
      <c r="E3264">
        <v>35.76</v>
      </c>
      <c r="F3264" t="s">
        <v>43</v>
      </c>
      <c r="G3264">
        <v>0.81435687499999998</v>
      </c>
      <c r="H3264" t="s">
        <v>1362</v>
      </c>
    </row>
    <row r="3265" spans="1:8" x14ac:dyDescent="0.3">
      <c r="A3265" s="6">
        <v>45714</v>
      </c>
      <c r="B3265">
        <v>45714.373347650464</v>
      </c>
      <c r="C3265" t="s">
        <v>3</v>
      </c>
      <c r="D3265" t="s">
        <v>1184</v>
      </c>
      <c r="E3265">
        <v>25.96</v>
      </c>
      <c r="F3265" t="s">
        <v>11</v>
      </c>
      <c r="G3265">
        <v>0.37334765046296298</v>
      </c>
      <c r="H3265" t="s">
        <v>1363</v>
      </c>
    </row>
    <row r="3266" spans="1:8" x14ac:dyDescent="0.3">
      <c r="A3266" s="6">
        <v>45714</v>
      </c>
      <c r="B3266">
        <v>45714.424619675927</v>
      </c>
      <c r="C3266" t="s">
        <v>3</v>
      </c>
      <c r="D3266" t="s">
        <v>1262</v>
      </c>
      <c r="E3266">
        <v>30.86</v>
      </c>
      <c r="F3266" t="s">
        <v>14</v>
      </c>
      <c r="G3266">
        <v>0.42461967592592592</v>
      </c>
      <c r="H3266" t="s">
        <v>1360</v>
      </c>
    </row>
    <row r="3267" spans="1:8" x14ac:dyDescent="0.3">
      <c r="A3267" s="6">
        <v>45714</v>
      </c>
      <c r="B3267">
        <v>45714.425295289351</v>
      </c>
      <c r="C3267" t="s">
        <v>3</v>
      </c>
      <c r="D3267" t="s">
        <v>1262</v>
      </c>
      <c r="E3267">
        <v>30.86</v>
      </c>
      <c r="F3267" t="s">
        <v>14</v>
      </c>
      <c r="G3267">
        <v>0.42529528935185185</v>
      </c>
      <c r="H3267" t="s">
        <v>1360</v>
      </c>
    </row>
    <row r="3268" spans="1:8" x14ac:dyDescent="0.3">
      <c r="A3268" s="6">
        <v>45714</v>
      </c>
      <c r="B3268">
        <v>45714.428438553237</v>
      </c>
      <c r="C3268" t="s">
        <v>3</v>
      </c>
      <c r="D3268" t="s">
        <v>1169</v>
      </c>
      <c r="E3268">
        <v>35.76</v>
      </c>
      <c r="F3268" t="s">
        <v>9</v>
      </c>
      <c r="G3268">
        <v>0.42843855324074076</v>
      </c>
      <c r="H3268" t="s">
        <v>1360</v>
      </c>
    </row>
    <row r="3269" spans="1:8" x14ac:dyDescent="0.3">
      <c r="A3269" s="6">
        <v>45714</v>
      </c>
      <c r="B3269">
        <v>45714.551005520836</v>
      </c>
      <c r="C3269" t="s">
        <v>3</v>
      </c>
      <c r="D3269" t="s">
        <v>1182</v>
      </c>
      <c r="E3269">
        <v>35.76</v>
      </c>
      <c r="F3269" t="s">
        <v>18</v>
      </c>
      <c r="G3269">
        <v>0.55100552083333332</v>
      </c>
      <c r="H3269" t="s">
        <v>1360</v>
      </c>
    </row>
    <row r="3270" spans="1:8" x14ac:dyDescent="0.3">
      <c r="A3270" s="6">
        <v>45714</v>
      </c>
      <c r="B3270">
        <v>45714.563467719905</v>
      </c>
      <c r="C3270" t="s">
        <v>3</v>
      </c>
      <c r="D3270" t="s">
        <v>1205</v>
      </c>
      <c r="E3270">
        <v>35.76</v>
      </c>
      <c r="F3270" t="s">
        <v>7</v>
      </c>
      <c r="G3270">
        <v>0.5634677199074074</v>
      </c>
      <c r="H3270" t="s">
        <v>1360</v>
      </c>
    </row>
    <row r="3271" spans="1:8" x14ac:dyDescent="0.3">
      <c r="A3271" s="6">
        <v>45714</v>
      </c>
      <c r="B3271">
        <v>45714.626373101855</v>
      </c>
      <c r="C3271" t="s">
        <v>3</v>
      </c>
      <c r="D3271" t="s">
        <v>1124</v>
      </c>
      <c r="E3271">
        <v>25.96</v>
      </c>
      <c r="F3271" t="s">
        <v>11</v>
      </c>
      <c r="G3271">
        <v>0.6263731018518518</v>
      </c>
      <c r="H3271" t="s">
        <v>1361</v>
      </c>
    </row>
    <row r="3272" spans="1:8" x14ac:dyDescent="0.3">
      <c r="A3272" s="6">
        <v>45714</v>
      </c>
      <c r="B3272">
        <v>45714.635277650465</v>
      </c>
      <c r="C3272" t="s">
        <v>3</v>
      </c>
      <c r="D3272" t="s">
        <v>1263</v>
      </c>
      <c r="E3272">
        <v>25.96</v>
      </c>
      <c r="F3272" t="s">
        <v>11</v>
      </c>
      <c r="G3272">
        <v>0.63527765046296292</v>
      </c>
      <c r="H3272" t="s">
        <v>1361</v>
      </c>
    </row>
    <row r="3273" spans="1:8" x14ac:dyDescent="0.3">
      <c r="A3273" s="6">
        <v>45714</v>
      </c>
      <c r="B3273">
        <v>45714.637089664349</v>
      </c>
      <c r="C3273" t="s">
        <v>3</v>
      </c>
      <c r="D3273" t="s">
        <v>1261</v>
      </c>
      <c r="E3273">
        <v>25.96</v>
      </c>
      <c r="F3273" t="s">
        <v>28</v>
      </c>
      <c r="G3273">
        <v>0.63708966435185188</v>
      </c>
      <c r="H3273" t="s">
        <v>1361</v>
      </c>
    </row>
    <row r="3274" spans="1:8" x14ac:dyDescent="0.3">
      <c r="A3274" s="6">
        <v>45714</v>
      </c>
      <c r="B3274">
        <v>45714.638921527781</v>
      </c>
      <c r="C3274" t="s">
        <v>3</v>
      </c>
      <c r="D3274" t="s">
        <v>1264</v>
      </c>
      <c r="E3274">
        <v>35.76</v>
      </c>
      <c r="F3274" t="s">
        <v>9</v>
      </c>
      <c r="G3274">
        <v>0.63892152777777778</v>
      </c>
      <c r="H3274" t="s">
        <v>1361</v>
      </c>
    </row>
    <row r="3275" spans="1:8" x14ac:dyDescent="0.3">
      <c r="A3275" s="6">
        <v>45714</v>
      </c>
      <c r="B3275">
        <v>45714.639453761571</v>
      </c>
      <c r="C3275" t="s">
        <v>3</v>
      </c>
      <c r="D3275" t="s">
        <v>1264</v>
      </c>
      <c r="E3275">
        <v>25.96</v>
      </c>
      <c r="F3275" t="s">
        <v>11</v>
      </c>
      <c r="G3275">
        <v>0.63945376157407408</v>
      </c>
      <c r="H3275" t="s">
        <v>1361</v>
      </c>
    </row>
    <row r="3276" spans="1:8" x14ac:dyDescent="0.3">
      <c r="A3276" s="6">
        <v>45714</v>
      </c>
      <c r="B3276">
        <v>45714.64496824074</v>
      </c>
      <c r="C3276" t="s">
        <v>3</v>
      </c>
      <c r="D3276" t="s">
        <v>1204</v>
      </c>
      <c r="E3276">
        <v>25.96</v>
      </c>
      <c r="F3276" t="s">
        <v>11</v>
      </c>
      <c r="G3276">
        <v>0.64496824074074077</v>
      </c>
      <c r="H3276" t="s">
        <v>1361</v>
      </c>
    </row>
    <row r="3277" spans="1:8" x14ac:dyDescent="0.3">
      <c r="A3277" s="6">
        <v>45714</v>
      </c>
      <c r="B3277">
        <v>45714.681097129629</v>
      </c>
      <c r="C3277" t="s">
        <v>3</v>
      </c>
      <c r="D3277" t="s">
        <v>1178</v>
      </c>
      <c r="E3277">
        <v>35.76</v>
      </c>
      <c r="F3277" t="s">
        <v>7</v>
      </c>
      <c r="G3277">
        <v>0.68109712962962965</v>
      </c>
      <c r="H3277" t="s">
        <v>1361</v>
      </c>
    </row>
    <row r="3278" spans="1:8" x14ac:dyDescent="0.3">
      <c r="A3278" s="6">
        <v>45714</v>
      </c>
      <c r="B3278">
        <v>45714.705018680557</v>
      </c>
      <c r="C3278" t="s">
        <v>3</v>
      </c>
      <c r="D3278" t="s">
        <v>1179</v>
      </c>
      <c r="E3278">
        <v>35.76</v>
      </c>
      <c r="F3278" t="s">
        <v>9</v>
      </c>
      <c r="G3278">
        <v>0.70501868055555561</v>
      </c>
      <c r="H3278" t="s">
        <v>1361</v>
      </c>
    </row>
    <row r="3279" spans="1:8" x14ac:dyDescent="0.3">
      <c r="A3279" s="6">
        <v>45714</v>
      </c>
      <c r="B3279">
        <v>45714.705551493054</v>
      </c>
      <c r="C3279" t="s">
        <v>3</v>
      </c>
      <c r="D3279" t="s">
        <v>1205</v>
      </c>
      <c r="E3279">
        <v>35.76</v>
      </c>
      <c r="F3279" t="s">
        <v>7</v>
      </c>
      <c r="G3279">
        <v>0.70555149305555553</v>
      </c>
      <c r="H3279" t="s">
        <v>1361</v>
      </c>
    </row>
    <row r="3280" spans="1:8" x14ac:dyDescent="0.3">
      <c r="A3280" s="6">
        <v>45714</v>
      </c>
      <c r="B3280">
        <v>45714.724127002315</v>
      </c>
      <c r="C3280" t="s">
        <v>3</v>
      </c>
      <c r="D3280" t="s">
        <v>1180</v>
      </c>
      <c r="E3280">
        <v>30.86</v>
      </c>
      <c r="F3280" t="s">
        <v>14</v>
      </c>
      <c r="G3280">
        <v>0.72412700231481486</v>
      </c>
      <c r="H3280" t="s">
        <v>1361</v>
      </c>
    </row>
    <row r="3281" spans="1:8" x14ac:dyDescent="0.3">
      <c r="A3281" s="6">
        <v>45714</v>
      </c>
      <c r="B3281">
        <v>45714.75791828704</v>
      </c>
      <c r="C3281" t="s">
        <v>3</v>
      </c>
      <c r="D3281" t="s">
        <v>1177</v>
      </c>
      <c r="E3281">
        <v>35.76</v>
      </c>
      <c r="F3281" t="s">
        <v>7</v>
      </c>
      <c r="G3281">
        <v>0.75791828703703701</v>
      </c>
      <c r="H3281" t="s">
        <v>1362</v>
      </c>
    </row>
    <row r="3282" spans="1:8" x14ac:dyDescent="0.3">
      <c r="A3282" s="6">
        <v>45714</v>
      </c>
      <c r="B3282">
        <v>45714.759611331021</v>
      </c>
      <c r="C3282" t="s">
        <v>3</v>
      </c>
      <c r="D3282" t="s">
        <v>1177</v>
      </c>
      <c r="E3282">
        <v>35.76</v>
      </c>
      <c r="F3282" t="s">
        <v>43</v>
      </c>
      <c r="G3282">
        <v>0.75961133101851852</v>
      </c>
      <c r="H3282" t="s">
        <v>1362</v>
      </c>
    </row>
    <row r="3283" spans="1:8" x14ac:dyDescent="0.3">
      <c r="A3283" s="6">
        <v>45715</v>
      </c>
      <c r="B3283">
        <v>45715.304864837963</v>
      </c>
      <c r="C3283" t="s">
        <v>3</v>
      </c>
      <c r="D3283" t="s">
        <v>1177</v>
      </c>
      <c r="E3283">
        <v>35.76</v>
      </c>
      <c r="F3283" t="s">
        <v>43</v>
      </c>
      <c r="G3283">
        <v>0.30486483796296299</v>
      </c>
      <c r="H3283" t="s">
        <v>1363</v>
      </c>
    </row>
    <row r="3284" spans="1:8" x14ac:dyDescent="0.3">
      <c r="A3284" s="6">
        <v>45715</v>
      </c>
      <c r="B3284">
        <v>45715.306256747688</v>
      </c>
      <c r="C3284" t="s">
        <v>3</v>
      </c>
      <c r="D3284" t="s">
        <v>1175</v>
      </c>
      <c r="E3284">
        <v>35.76</v>
      </c>
      <c r="F3284" t="s">
        <v>43</v>
      </c>
      <c r="G3284">
        <v>0.30625674768518518</v>
      </c>
      <c r="H3284" t="s">
        <v>1363</v>
      </c>
    </row>
    <row r="3285" spans="1:8" x14ac:dyDescent="0.3">
      <c r="A3285" s="6">
        <v>45715</v>
      </c>
      <c r="B3285">
        <v>45715.45311519676</v>
      </c>
      <c r="C3285" t="s">
        <v>3</v>
      </c>
      <c r="D3285" t="s">
        <v>1251</v>
      </c>
      <c r="E3285">
        <v>21.06</v>
      </c>
      <c r="F3285" t="s">
        <v>35</v>
      </c>
      <c r="G3285">
        <v>0.45311519675925926</v>
      </c>
      <c r="H3285" t="s">
        <v>1360</v>
      </c>
    </row>
    <row r="3286" spans="1:8" x14ac:dyDescent="0.3">
      <c r="A3286" s="6">
        <v>45715</v>
      </c>
      <c r="B3286">
        <v>45715.464084074076</v>
      </c>
      <c r="C3286" t="s">
        <v>3</v>
      </c>
      <c r="D3286" t="s">
        <v>1182</v>
      </c>
      <c r="E3286">
        <v>35.76</v>
      </c>
      <c r="F3286" t="s">
        <v>18</v>
      </c>
      <c r="G3286">
        <v>0.46408407407407409</v>
      </c>
      <c r="H3286" t="s">
        <v>1360</v>
      </c>
    </row>
    <row r="3287" spans="1:8" x14ac:dyDescent="0.3">
      <c r="A3287" s="6">
        <v>45715</v>
      </c>
      <c r="B3287">
        <v>45715.53351710648</v>
      </c>
      <c r="C3287" t="s">
        <v>3</v>
      </c>
      <c r="D3287" t="s">
        <v>1265</v>
      </c>
      <c r="E3287">
        <v>35.76</v>
      </c>
      <c r="F3287" t="s">
        <v>18</v>
      </c>
      <c r="G3287">
        <v>0.53351710648148143</v>
      </c>
      <c r="H3287" t="s">
        <v>1360</v>
      </c>
    </row>
    <row r="3288" spans="1:8" x14ac:dyDescent="0.3">
      <c r="A3288" s="6">
        <v>45715</v>
      </c>
      <c r="B3288">
        <v>45715.562366018516</v>
      </c>
      <c r="C3288" t="s">
        <v>3</v>
      </c>
      <c r="D3288" t="s">
        <v>1266</v>
      </c>
      <c r="E3288">
        <v>30.86</v>
      </c>
      <c r="F3288" t="s">
        <v>14</v>
      </c>
      <c r="G3288">
        <v>0.56236601851851853</v>
      </c>
      <c r="H3288" t="s">
        <v>1360</v>
      </c>
    </row>
    <row r="3289" spans="1:8" x14ac:dyDescent="0.3">
      <c r="A3289" s="6">
        <v>45715</v>
      </c>
      <c r="B3289">
        <v>45715.599496516203</v>
      </c>
      <c r="C3289" t="s">
        <v>3</v>
      </c>
      <c r="D3289" t="s">
        <v>1177</v>
      </c>
      <c r="E3289">
        <v>25.96</v>
      </c>
      <c r="F3289" t="s">
        <v>11</v>
      </c>
      <c r="G3289">
        <v>0.5994965162037037</v>
      </c>
      <c r="H3289" t="s">
        <v>1361</v>
      </c>
    </row>
    <row r="3290" spans="1:8" x14ac:dyDescent="0.3">
      <c r="A3290" s="6">
        <v>45715</v>
      </c>
      <c r="B3290">
        <v>45715.613418113426</v>
      </c>
      <c r="C3290" t="s">
        <v>3</v>
      </c>
      <c r="D3290" t="s">
        <v>1267</v>
      </c>
      <c r="E3290">
        <v>35.76</v>
      </c>
      <c r="F3290" t="s">
        <v>7</v>
      </c>
      <c r="G3290">
        <v>0.61341811342592589</v>
      </c>
      <c r="H3290" t="s">
        <v>1361</v>
      </c>
    </row>
    <row r="3291" spans="1:8" x14ac:dyDescent="0.3">
      <c r="A3291" s="6">
        <v>45715</v>
      </c>
      <c r="B3291">
        <v>45715.658225601852</v>
      </c>
      <c r="C3291" t="s">
        <v>3</v>
      </c>
      <c r="D3291" t="s">
        <v>1184</v>
      </c>
      <c r="E3291">
        <v>25.96</v>
      </c>
      <c r="F3291" t="s">
        <v>11</v>
      </c>
      <c r="G3291">
        <v>0.65822560185185186</v>
      </c>
      <c r="H3291" t="s">
        <v>1361</v>
      </c>
    </row>
    <row r="3292" spans="1:8" x14ac:dyDescent="0.3">
      <c r="A3292" s="6">
        <v>45715</v>
      </c>
      <c r="B3292">
        <v>45715.686436377313</v>
      </c>
      <c r="C3292" t="s">
        <v>3</v>
      </c>
      <c r="D3292" t="s">
        <v>1184</v>
      </c>
      <c r="E3292">
        <v>25.96</v>
      </c>
      <c r="F3292" t="s">
        <v>11</v>
      </c>
      <c r="G3292">
        <v>0.68643637731481477</v>
      </c>
      <c r="H3292" t="s">
        <v>1361</v>
      </c>
    </row>
    <row r="3293" spans="1:8" x14ac:dyDescent="0.3">
      <c r="A3293" s="6">
        <v>45715</v>
      </c>
      <c r="B3293">
        <v>45715.717314803238</v>
      </c>
      <c r="C3293" t="s">
        <v>3</v>
      </c>
      <c r="D3293" t="s">
        <v>1204</v>
      </c>
      <c r="E3293">
        <v>25.96</v>
      </c>
      <c r="F3293" t="s">
        <v>11</v>
      </c>
      <c r="G3293">
        <v>0.71731480324074071</v>
      </c>
      <c r="H3293" t="s">
        <v>1361</v>
      </c>
    </row>
    <row r="3294" spans="1:8" x14ac:dyDescent="0.3">
      <c r="A3294" s="6">
        <v>45715</v>
      </c>
      <c r="B3294">
        <v>45715.724421782405</v>
      </c>
      <c r="C3294" t="s">
        <v>3</v>
      </c>
      <c r="D3294" t="s">
        <v>1184</v>
      </c>
      <c r="E3294">
        <v>25.96</v>
      </c>
      <c r="F3294" t="s">
        <v>11</v>
      </c>
      <c r="G3294">
        <v>0.7244217824074074</v>
      </c>
      <c r="H3294" t="s">
        <v>1361</v>
      </c>
    </row>
    <row r="3295" spans="1:8" x14ac:dyDescent="0.3">
      <c r="A3295" s="6">
        <v>45715</v>
      </c>
      <c r="B3295">
        <v>45715.745289976854</v>
      </c>
      <c r="C3295" t="s">
        <v>3</v>
      </c>
      <c r="D3295" t="s">
        <v>1268</v>
      </c>
      <c r="E3295">
        <v>35.76</v>
      </c>
      <c r="F3295" t="s">
        <v>7</v>
      </c>
      <c r="G3295">
        <v>0.74528997685185183</v>
      </c>
      <c r="H3295" t="s">
        <v>1361</v>
      </c>
    </row>
    <row r="3296" spans="1:8" x14ac:dyDescent="0.3">
      <c r="A3296" s="6">
        <v>45715</v>
      </c>
      <c r="B3296">
        <v>45715.762140844905</v>
      </c>
      <c r="C3296" t="s">
        <v>3</v>
      </c>
      <c r="D3296" t="s">
        <v>1222</v>
      </c>
      <c r="E3296">
        <v>35.76</v>
      </c>
      <c r="F3296" t="s">
        <v>7</v>
      </c>
      <c r="G3296">
        <v>0.76214084490740741</v>
      </c>
      <c r="H3296" t="s">
        <v>1362</v>
      </c>
    </row>
    <row r="3297" spans="1:8" x14ac:dyDescent="0.3">
      <c r="A3297" s="6">
        <v>45715</v>
      </c>
      <c r="B3297">
        <v>45715.776861759259</v>
      </c>
      <c r="C3297" t="s">
        <v>3</v>
      </c>
      <c r="D3297" t="s">
        <v>1198</v>
      </c>
      <c r="E3297">
        <v>35.76</v>
      </c>
      <c r="F3297" t="s">
        <v>43</v>
      </c>
      <c r="G3297">
        <v>0.77686175925925927</v>
      </c>
      <c r="H3297" t="s">
        <v>1362</v>
      </c>
    </row>
    <row r="3298" spans="1:8" x14ac:dyDescent="0.3">
      <c r="A3298" s="6">
        <v>45715</v>
      </c>
      <c r="B3298">
        <v>45715.777799108793</v>
      </c>
      <c r="C3298" t="s">
        <v>3</v>
      </c>
      <c r="D3298" t="s">
        <v>1193</v>
      </c>
      <c r="E3298">
        <v>35.76</v>
      </c>
      <c r="F3298" t="s">
        <v>18</v>
      </c>
      <c r="G3298">
        <v>0.77779910879629632</v>
      </c>
      <c r="H3298" t="s">
        <v>1362</v>
      </c>
    </row>
    <row r="3299" spans="1:8" x14ac:dyDescent="0.3">
      <c r="A3299" s="6">
        <v>45715</v>
      </c>
      <c r="B3299">
        <v>45715.77838019676</v>
      </c>
      <c r="C3299" t="s">
        <v>3</v>
      </c>
      <c r="D3299" t="s">
        <v>1193</v>
      </c>
      <c r="E3299">
        <v>35.76</v>
      </c>
      <c r="F3299" t="s">
        <v>18</v>
      </c>
      <c r="G3299">
        <v>0.77838019675925929</v>
      </c>
      <c r="H3299" t="s">
        <v>1362</v>
      </c>
    </row>
    <row r="3300" spans="1:8" x14ac:dyDescent="0.3">
      <c r="A3300" s="6">
        <v>45715</v>
      </c>
      <c r="B3300">
        <v>45715.801569699077</v>
      </c>
      <c r="C3300" t="s">
        <v>3</v>
      </c>
      <c r="D3300" t="s">
        <v>1229</v>
      </c>
      <c r="E3300">
        <v>35.76</v>
      </c>
      <c r="F3300" t="s">
        <v>7</v>
      </c>
      <c r="G3300">
        <v>0.80156969907407405</v>
      </c>
      <c r="H3300" t="s">
        <v>1362</v>
      </c>
    </row>
    <row r="3301" spans="1:8" x14ac:dyDescent="0.3">
      <c r="A3301" s="6">
        <v>45715</v>
      </c>
      <c r="B3301">
        <v>45715.834805636572</v>
      </c>
      <c r="C3301" t="s">
        <v>3</v>
      </c>
      <c r="D3301" t="s">
        <v>60</v>
      </c>
      <c r="E3301">
        <v>35.76</v>
      </c>
      <c r="F3301" t="s">
        <v>43</v>
      </c>
      <c r="G3301">
        <v>0.83480563657407403</v>
      </c>
      <c r="H3301" t="s">
        <v>1362</v>
      </c>
    </row>
    <row r="3302" spans="1:8" x14ac:dyDescent="0.3">
      <c r="A3302" s="6">
        <v>45716</v>
      </c>
      <c r="B3302">
        <v>45716.286638784724</v>
      </c>
      <c r="C3302" t="s">
        <v>3</v>
      </c>
      <c r="D3302" t="s">
        <v>1177</v>
      </c>
      <c r="E3302">
        <v>30.86</v>
      </c>
      <c r="F3302" t="s">
        <v>14</v>
      </c>
      <c r="G3302">
        <v>0.28663878472222221</v>
      </c>
      <c r="H3302" t="s">
        <v>1363</v>
      </c>
    </row>
    <row r="3303" spans="1:8" x14ac:dyDescent="0.3">
      <c r="A3303" s="6">
        <v>45716</v>
      </c>
      <c r="B3303">
        <v>45716.288194131943</v>
      </c>
      <c r="C3303" t="s">
        <v>3</v>
      </c>
      <c r="D3303" t="s">
        <v>1177</v>
      </c>
      <c r="E3303">
        <v>30.86</v>
      </c>
      <c r="F3303" t="s">
        <v>14</v>
      </c>
      <c r="G3303">
        <v>0.28819413194444443</v>
      </c>
      <c r="H3303" t="s">
        <v>1363</v>
      </c>
    </row>
    <row r="3304" spans="1:8" x14ac:dyDescent="0.3">
      <c r="A3304" s="6">
        <v>45716</v>
      </c>
      <c r="B3304">
        <v>45716.304593981484</v>
      </c>
      <c r="C3304" t="s">
        <v>3</v>
      </c>
      <c r="D3304" t="s">
        <v>1175</v>
      </c>
      <c r="E3304">
        <v>35.76</v>
      </c>
      <c r="F3304" t="s">
        <v>43</v>
      </c>
      <c r="G3304">
        <v>0.30459398148148148</v>
      </c>
      <c r="H3304" t="s">
        <v>1363</v>
      </c>
    </row>
    <row r="3305" spans="1:8" x14ac:dyDescent="0.3">
      <c r="A3305" s="6">
        <v>45716</v>
      </c>
      <c r="B3305">
        <v>45716.34025212963</v>
      </c>
      <c r="C3305" t="s">
        <v>3</v>
      </c>
      <c r="D3305" t="s">
        <v>1269</v>
      </c>
      <c r="E3305">
        <v>21.06</v>
      </c>
      <c r="F3305" t="s">
        <v>35</v>
      </c>
      <c r="G3305">
        <v>0.34025212962962964</v>
      </c>
      <c r="H3305" t="s">
        <v>1363</v>
      </c>
    </row>
    <row r="3306" spans="1:8" x14ac:dyDescent="0.3">
      <c r="A3306" s="6">
        <v>45716</v>
      </c>
      <c r="B3306">
        <v>45716.376829409724</v>
      </c>
      <c r="C3306" t="s">
        <v>3</v>
      </c>
      <c r="D3306" t="s">
        <v>1176</v>
      </c>
      <c r="E3306">
        <v>30.86</v>
      </c>
      <c r="F3306" t="s">
        <v>14</v>
      </c>
      <c r="G3306">
        <v>0.37682940972222223</v>
      </c>
      <c r="H3306" t="s">
        <v>1363</v>
      </c>
    </row>
    <row r="3307" spans="1:8" x14ac:dyDescent="0.3">
      <c r="A3307" s="6">
        <v>45716</v>
      </c>
      <c r="B3307">
        <v>45716.614214270834</v>
      </c>
      <c r="C3307" t="s">
        <v>3</v>
      </c>
      <c r="D3307" t="s">
        <v>1124</v>
      </c>
      <c r="E3307">
        <v>25.96</v>
      </c>
      <c r="F3307" t="s">
        <v>11</v>
      </c>
      <c r="G3307">
        <v>0.61421427083333335</v>
      </c>
      <c r="H3307" t="s">
        <v>1361</v>
      </c>
    </row>
    <row r="3308" spans="1:8" x14ac:dyDescent="0.3">
      <c r="A3308" s="6">
        <v>45716</v>
      </c>
      <c r="B3308">
        <v>45716.614838240741</v>
      </c>
      <c r="C3308" t="s">
        <v>3</v>
      </c>
      <c r="D3308" t="s">
        <v>1124</v>
      </c>
      <c r="E3308">
        <v>25.96</v>
      </c>
      <c r="F3308" t="s">
        <v>11</v>
      </c>
      <c r="G3308">
        <v>0.61483824074074078</v>
      </c>
      <c r="H3308" t="s">
        <v>1361</v>
      </c>
    </row>
    <row r="3309" spans="1:8" x14ac:dyDescent="0.3">
      <c r="A3309" s="6">
        <v>45716</v>
      </c>
      <c r="B3309">
        <v>45716.616578032408</v>
      </c>
      <c r="C3309" t="s">
        <v>3</v>
      </c>
      <c r="D3309" t="s">
        <v>1177</v>
      </c>
      <c r="E3309">
        <v>25.96</v>
      </c>
      <c r="F3309" t="s">
        <v>11</v>
      </c>
      <c r="G3309">
        <v>0.61657803240740738</v>
      </c>
      <c r="H3309" t="s">
        <v>1361</v>
      </c>
    </row>
    <row r="3310" spans="1:8" x14ac:dyDescent="0.3">
      <c r="A3310" s="6">
        <v>45716</v>
      </c>
      <c r="B3310">
        <v>45716.619470011574</v>
      </c>
      <c r="C3310" t="s">
        <v>3</v>
      </c>
      <c r="D3310" t="s">
        <v>1205</v>
      </c>
      <c r="E3310">
        <v>35.76</v>
      </c>
      <c r="F3310" t="s">
        <v>7</v>
      </c>
      <c r="G3310">
        <v>0.61947001157407411</v>
      </c>
      <c r="H3310" t="s">
        <v>1361</v>
      </c>
    </row>
    <row r="3311" spans="1:8" x14ac:dyDescent="0.3">
      <c r="A3311" s="6">
        <v>45716</v>
      </c>
      <c r="B3311">
        <v>45716.638410590276</v>
      </c>
      <c r="C3311" t="s">
        <v>3</v>
      </c>
      <c r="D3311" t="s">
        <v>1124</v>
      </c>
      <c r="E3311">
        <v>25.96</v>
      </c>
      <c r="F3311" t="s">
        <v>11</v>
      </c>
      <c r="G3311">
        <v>0.6384105902777778</v>
      </c>
      <c r="H3311" t="s">
        <v>1361</v>
      </c>
    </row>
    <row r="3312" spans="1:8" x14ac:dyDescent="0.3">
      <c r="A3312" s="6">
        <v>45716</v>
      </c>
      <c r="B3312">
        <v>45716.68226134259</v>
      </c>
      <c r="C3312" t="s">
        <v>3</v>
      </c>
      <c r="D3312" t="s">
        <v>1170</v>
      </c>
      <c r="E3312">
        <v>35.76</v>
      </c>
      <c r="F3312" t="s">
        <v>18</v>
      </c>
      <c r="G3312">
        <v>0.68226134259259263</v>
      </c>
      <c r="H3312" t="s">
        <v>1361</v>
      </c>
    </row>
    <row r="3313" spans="1:8" x14ac:dyDescent="0.3">
      <c r="A3313" s="6">
        <v>45716</v>
      </c>
      <c r="B3313">
        <v>45716.687577488425</v>
      </c>
      <c r="C3313" t="s">
        <v>3</v>
      </c>
      <c r="D3313" t="s">
        <v>1184</v>
      </c>
      <c r="E3313">
        <v>25.96</v>
      </c>
      <c r="F3313" t="s">
        <v>11</v>
      </c>
      <c r="G3313">
        <v>0.68757748842592592</v>
      </c>
      <c r="H3313" t="s">
        <v>1361</v>
      </c>
    </row>
    <row r="3314" spans="1:8" x14ac:dyDescent="0.3">
      <c r="A3314" s="6">
        <v>45716</v>
      </c>
      <c r="B3314">
        <v>45716.722926956019</v>
      </c>
      <c r="C3314" t="s">
        <v>3</v>
      </c>
      <c r="D3314" t="s">
        <v>1205</v>
      </c>
      <c r="E3314">
        <v>35.76</v>
      </c>
      <c r="F3314" t="s">
        <v>7</v>
      </c>
      <c r="G3314">
        <v>0.72292695601851853</v>
      </c>
      <c r="H3314" t="s">
        <v>1361</v>
      </c>
    </row>
    <row r="3315" spans="1:8" x14ac:dyDescent="0.3">
      <c r="A3315" s="6">
        <v>45716</v>
      </c>
      <c r="B3315">
        <v>45716.729911423608</v>
      </c>
      <c r="C3315" t="s">
        <v>3</v>
      </c>
      <c r="D3315" t="s">
        <v>1270</v>
      </c>
      <c r="E3315">
        <v>30.86</v>
      </c>
      <c r="F3315" t="s">
        <v>14</v>
      </c>
      <c r="G3315">
        <v>0.72991142361111117</v>
      </c>
      <c r="H3315" t="s">
        <v>1361</v>
      </c>
    </row>
    <row r="3316" spans="1:8" x14ac:dyDescent="0.3">
      <c r="A3316" s="6">
        <v>45716</v>
      </c>
      <c r="B3316">
        <v>45716.730748055554</v>
      </c>
      <c r="C3316" t="s">
        <v>3</v>
      </c>
      <c r="D3316" t="s">
        <v>1184</v>
      </c>
      <c r="E3316">
        <v>25.96</v>
      </c>
      <c r="F3316" t="s">
        <v>11</v>
      </c>
      <c r="G3316">
        <v>0.73074805555555555</v>
      </c>
      <c r="H3316" t="s">
        <v>1361</v>
      </c>
    </row>
    <row r="3317" spans="1:8" x14ac:dyDescent="0.3">
      <c r="A3317" s="6">
        <v>45716</v>
      </c>
      <c r="B3317">
        <v>45716.731818842592</v>
      </c>
      <c r="C3317" t="s">
        <v>3</v>
      </c>
      <c r="D3317" t="s">
        <v>1204</v>
      </c>
      <c r="E3317">
        <v>25.96</v>
      </c>
      <c r="F3317" t="s">
        <v>11</v>
      </c>
      <c r="G3317">
        <v>0.73181884259259256</v>
      </c>
      <c r="H3317" t="s">
        <v>1361</v>
      </c>
    </row>
    <row r="3318" spans="1:8" x14ac:dyDescent="0.3">
      <c r="A3318" s="6">
        <v>45716</v>
      </c>
      <c r="B3318">
        <v>45716.787378321758</v>
      </c>
      <c r="C3318" t="s">
        <v>3</v>
      </c>
      <c r="D3318" t="s">
        <v>1271</v>
      </c>
      <c r="E3318">
        <v>35.76</v>
      </c>
      <c r="F3318" t="s">
        <v>7</v>
      </c>
      <c r="G3318">
        <v>0.78737832175925926</v>
      </c>
      <c r="H3318" t="s">
        <v>1362</v>
      </c>
    </row>
    <row r="3319" spans="1:8" x14ac:dyDescent="0.3">
      <c r="A3319" s="6">
        <v>45717</v>
      </c>
      <c r="B3319">
        <v>45717.438723865744</v>
      </c>
      <c r="C3319" t="s">
        <v>3</v>
      </c>
      <c r="D3319" t="s">
        <v>1198</v>
      </c>
      <c r="E3319">
        <v>35.76</v>
      </c>
      <c r="F3319" t="s">
        <v>43</v>
      </c>
      <c r="G3319">
        <v>0.43872386574074074</v>
      </c>
      <c r="H3319" t="s">
        <v>1360</v>
      </c>
    </row>
    <row r="3320" spans="1:8" x14ac:dyDescent="0.3">
      <c r="A3320" s="6">
        <v>45717</v>
      </c>
      <c r="B3320">
        <v>45717.475052164351</v>
      </c>
      <c r="C3320" t="s">
        <v>3</v>
      </c>
      <c r="D3320" t="s">
        <v>1204</v>
      </c>
      <c r="E3320">
        <v>25.96</v>
      </c>
      <c r="F3320" t="s">
        <v>11</v>
      </c>
      <c r="G3320">
        <v>0.47505216435185182</v>
      </c>
      <c r="H3320" t="s">
        <v>1360</v>
      </c>
    </row>
    <row r="3321" spans="1:8" x14ac:dyDescent="0.3">
      <c r="A3321" s="6">
        <v>45717</v>
      </c>
      <c r="B3321">
        <v>45717.47775928241</v>
      </c>
      <c r="C3321" t="s">
        <v>3</v>
      </c>
      <c r="D3321" t="s">
        <v>1212</v>
      </c>
      <c r="E3321">
        <v>25.96</v>
      </c>
      <c r="F3321" t="s">
        <v>11</v>
      </c>
      <c r="G3321">
        <v>0.47775928240740739</v>
      </c>
      <c r="H3321" t="s">
        <v>1360</v>
      </c>
    </row>
    <row r="3322" spans="1:8" x14ac:dyDescent="0.3">
      <c r="A3322" s="6">
        <v>45717</v>
      </c>
      <c r="B3322">
        <v>45717.613470219905</v>
      </c>
      <c r="C3322" t="s">
        <v>3</v>
      </c>
      <c r="D3322" t="s">
        <v>1268</v>
      </c>
      <c r="E3322">
        <v>35.76</v>
      </c>
      <c r="F3322" t="s">
        <v>7</v>
      </c>
      <c r="G3322">
        <v>0.61347021990740735</v>
      </c>
      <c r="H3322" t="s">
        <v>1361</v>
      </c>
    </row>
    <row r="3323" spans="1:8" x14ac:dyDescent="0.3">
      <c r="A3323" s="6">
        <v>45717</v>
      </c>
      <c r="B3323">
        <v>45717.626753472221</v>
      </c>
      <c r="C3323" t="s">
        <v>3</v>
      </c>
      <c r="D3323" t="s">
        <v>1166</v>
      </c>
      <c r="E3323">
        <v>25.96</v>
      </c>
      <c r="F3323" t="s">
        <v>11</v>
      </c>
      <c r="G3323">
        <v>0.62675347222222222</v>
      </c>
      <c r="H3323" t="s">
        <v>1361</v>
      </c>
    </row>
    <row r="3324" spans="1:8" x14ac:dyDescent="0.3">
      <c r="A3324" s="6">
        <v>45717</v>
      </c>
      <c r="B3324">
        <v>45717.630789618059</v>
      </c>
      <c r="C3324" t="s">
        <v>3</v>
      </c>
      <c r="D3324" t="s">
        <v>1171</v>
      </c>
      <c r="E3324">
        <v>30.86</v>
      </c>
      <c r="F3324" t="s">
        <v>14</v>
      </c>
      <c r="G3324">
        <v>0.63078961805555556</v>
      </c>
      <c r="H3324" t="s">
        <v>1361</v>
      </c>
    </row>
    <row r="3325" spans="1:8" x14ac:dyDescent="0.3">
      <c r="A3325" s="6">
        <v>45717</v>
      </c>
      <c r="B3325">
        <v>45717.695984363425</v>
      </c>
      <c r="C3325" t="s">
        <v>3</v>
      </c>
      <c r="D3325" t="s">
        <v>1198</v>
      </c>
      <c r="E3325">
        <v>35.76</v>
      </c>
      <c r="F3325" t="s">
        <v>43</v>
      </c>
      <c r="G3325">
        <v>0.69598436342592596</v>
      </c>
      <c r="H3325" t="s">
        <v>1361</v>
      </c>
    </row>
    <row r="3326" spans="1:8" x14ac:dyDescent="0.3">
      <c r="A3326" s="6">
        <v>45717</v>
      </c>
      <c r="B3326">
        <v>45717.714276643521</v>
      </c>
      <c r="C3326" t="s">
        <v>3</v>
      </c>
      <c r="D3326" t="s">
        <v>1272</v>
      </c>
      <c r="E3326">
        <v>25.96</v>
      </c>
      <c r="F3326" t="s">
        <v>11</v>
      </c>
      <c r="G3326">
        <v>0.71427664351851849</v>
      </c>
      <c r="H3326" t="s">
        <v>1361</v>
      </c>
    </row>
    <row r="3327" spans="1:8" x14ac:dyDescent="0.3">
      <c r="A3327" s="6">
        <v>45718</v>
      </c>
      <c r="B3327">
        <v>45718.415454803238</v>
      </c>
      <c r="C3327" t="s">
        <v>3</v>
      </c>
      <c r="D3327" t="s">
        <v>1177</v>
      </c>
      <c r="E3327">
        <v>35.76</v>
      </c>
      <c r="F3327" t="s">
        <v>18</v>
      </c>
      <c r="G3327">
        <v>0.41545480324074074</v>
      </c>
      <c r="H3327" t="s">
        <v>1363</v>
      </c>
    </row>
    <row r="3328" spans="1:8" x14ac:dyDescent="0.3">
      <c r="A3328" s="6">
        <v>45718</v>
      </c>
      <c r="B3328">
        <v>45718.512226574072</v>
      </c>
      <c r="C3328" t="s">
        <v>3</v>
      </c>
      <c r="D3328" t="s">
        <v>1203</v>
      </c>
      <c r="E3328">
        <v>35.76</v>
      </c>
      <c r="F3328" t="s">
        <v>7</v>
      </c>
      <c r="G3328">
        <v>0.51222657407407413</v>
      </c>
      <c r="H3328" t="s">
        <v>1360</v>
      </c>
    </row>
    <row r="3329" spans="1:8" x14ac:dyDescent="0.3">
      <c r="A3329" s="6">
        <v>45718</v>
      </c>
      <c r="B3329">
        <v>45718.566892777781</v>
      </c>
      <c r="C3329" t="s">
        <v>3</v>
      </c>
      <c r="D3329" t="s">
        <v>1231</v>
      </c>
      <c r="E3329">
        <v>30.86</v>
      </c>
      <c r="F3329" t="s">
        <v>14</v>
      </c>
      <c r="G3329">
        <v>0.5668927777777778</v>
      </c>
      <c r="H3329" t="s">
        <v>1360</v>
      </c>
    </row>
    <row r="3330" spans="1:8" x14ac:dyDescent="0.3">
      <c r="A3330" s="6">
        <v>45718</v>
      </c>
      <c r="B3330">
        <v>45718.640480046299</v>
      </c>
      <c r="C3330" t="s">
        <v>3</v>
      </c>
      <c r="D3330" t="s">
        <v>1166</v>
      </c>
      <c r="E3330">
        <v>30.86</v>
      </c>
      <c r="F3330" t="s">
        <v>14</v>
      </c>
      <c r="G3330">
        <v>0.64048004629629629</v>
      </c>
      <c r="H3330" t="s">
        <v>1361</v>
      </c>
    </row>
    <row r="3331" spans="1:8" x14ac:dyDescent="0.3">
      <c r="A3331" s="6">
        <v>45718</v>
      </c>
      <c r="B3331">
        <v>45718.641154351855</v>
      </c>
      <c r="C3331" t="s">
        <v>3</v>
      </c>
      <c r="D3331" t="s">
        <v>1166</v>
      </c>
      <c r="E3331">
        <v>25.96</v>
      </c>
      <c r="F3331" t="s">
        <v>11</v>
      </c>
      <c r="G3331">
        <v>0.64115435185185188</v>
      </c>
      <c r="H3331" t="s">
        <v>1361</v>
      </c>
    </row>
    <row r="3332" spans="1:8" x14ac:dyDescent="0.3">
      <c r="A3332" s="6">
        <v>45718</v>
      </c>
      <c r="B3332">
        <v>45718.64219017361</v>
      </c>
      <c r="C3332" t="s">
        <v>3</v>
      </c>
      <c r="D3332" t="s">
        <v>1204</v>
      </c>
      <c r="E3332">
        <v>25.96</v>
      </c>
      <c r="F3332" t="s">
        <v>11</v>
      </c>
      <c r="G3332">
        <v>0.64219017361111108</v>
      </c>
      <c r="H3332" t="s">
        <v>1361</v>
      </c>
    </row>
    <row r="3333" spans="1:8" x14ac:dyDescent="0.3">
      <c r="A3333" s="6">
        <v>45719</v>
      </c>
      <c r="B3333">
        <v>45719.35002247685</v>
      </c>
      <c r="C3333" t="s">
        <v>3</v>
      </c>
      <c r="D3333" t="s">
        <v>1175</v>
      </c>
      <c r="E3333">
        <v>35.76</v>
      </c>
      <c r="F3333" t="s">
        <v>43</v>
      </c>
      <c r="G3333">
        <v>0.35002247685185184</v>
      </c>
      <c r="H3333" t="s">
        <v>1363</v>
      </c>
    </row>
    <row r="3334" spans="1:8" x14ac:dyDescent="0.3">
      <c r="A3334" s="6">
        <v>45719</v>
      </c>
      <c r="B3334">
        <v>45719.407545925926</v>
      </c>
      <c r="C3334" t="s">
        <v>3</v>
      </c>
      <c r="D3334" t="s">
        <v>1258</v>
      </c>
      <c r="E3334">
        <v>35.76</v>
      </c>
      <c r="F3334" t="s">
        <v>18</v>
      </c>
      <c r="G3334">
        <v>0.40754592592592592</v>
      </c>
      <c r="H3334" t="s">
        <v>1363</v>
      </c>
    </row>
    <row r="3335" spans="1:8" x14ac:dyDescent="0.3">
      <c r="A3335" s="6">
        <v>45719</v>
      </c>
      <c r="B3335">
        <v>45719.40878863426</v>
      </c>
      <c r="C3335" t="s">
        <v>3</v>
      </c>
      <c r="D3335" t="s">
        <v>1258</v>
      </c>
      <c r="E3335">
        <v>35.76</v>
      </c>
      <c r="F3335" t="s">
        <v>7</v>
      </c>
      <c r="G3335">
        <v>0.40878863425925926</v>
      </c>
      <c r="H3335" t="s">
        <v>1363</v>
      </c>
    </row>
    <row r="3336" spans="1:8" x14ac:dyDescent="0.3">
      <c r="A3336" s="6">
        <v>45719</v>
      </c>
      <c r="B3336">
        <v>45719.431535185184</v>
      </c>
      <c r="C3336" t="s">
        <v>3</v>
      </c>
      <c r="D3336" t="s">
        <v>1241</v>
      </c>
      <c r="E3336">
        <v>35.76</v>
      </c>
      <c r="F3336" t="s">
        <v>9</v>
      </c>
      <c r="G3336">
        <v>0.43153518518518519</v>
      </c>
      <c r="H3336" t="s">
        <v>1360</v>
      </c>
    </row>
    <row r="3337" spans="1:8" x14ac:dyDescent="0.3">
      <c r="A3337" s="6">
        <v>45719</v>
      </c>
      <c r="B3337">
        <v>45719.433874027774</v>
      </c>
      <c r="C3337" t="s">
        <v>3</v>
      </c>
      <c r="D3337" t="s">
        <v>1273</v>
      </c>
      <c r="E3337">
        <v>35.76</v>
      </c>
      <c r="F3337" t="s">
        <v>9</v>
      </c>
      <c r="G3337">
        <v>0.43387402777777778</v>
      </c>
      <c r="H3337" t="s">
        <v>1360</v>
      </c>
    </row>
    <row r="3338" spans="1:8" x14ac:dyDescent="0.3">
      <c r="A3338" s="6">
        <v>45719</v>
      </c>
      <c r="B3338">
        <v>45719.540370972223</v>
      </c>
      <c r="C3338" t="s">
        <v>3</v>
      </c>
      <c r="D3338" t="s">
        <v>1198</v>
      </c>
      <c r="E3338">
        <v>35.76</v>
      </c>
      <c r="F3338" t="s">
        <v>43</v>
      </c>
      <c r="G3338">
        <v>0.54037097222222219</v>
      </c>
      <c r="H3338" t="s">
        <v>1360</v>
      </c>
    </row>
    <row r="3339" spans="1:8" x14ac:dyDescent="0.3">
      <c r="A3339" s="6">
        <v>45719</v>
      </c>
      <c r="B3339">
        <v>45719.632652800923</v>
      </c>
      <c r="C3339" t="s">
        <v>3</v>
      </c>
      <c r="D3339" t="s">
        <v>1205</v>
      </c>
      <c r="E3339">
        <v>35.76</v>
      </c>
      <c r="F3339" t="s">
        <v>7</v>
      </c>
      <c r="G3339">
        <v>0.63265280092592591</v>
      </c>
      <c r="H3339" t="s">
        <v>1361</v>
      </c>
    </row>
    <row r="3340" spans="1:8" x14ac:dyDescent="0.3">
      <c r="A3340" s="6">
        <v>45719</v>
      </c>
      <c r="B3340">
        <v>45719.658319641203</v>
      </c>
      <c r="C3340" t="s">
        <v>3</v>
      </c>
      <c r="D3340" t="s">
        <v>1181</v>
      </c>
      <c r="E3340">
        <v>25.96</v>
      </c>
      <c r="F3340" t="s">
        <v>11</v>
      </c>
      <c r="G3340">
        <v>0.65831964120370368</v>
      </c>
      <c r="H3340" t="s">
        <v>1361</v>
      </c>
    </row>
    <row r="3341" spans="1:8" x14ac:dyDescent="0.3">
      <c r="A3341" s="6">
        <v>45719</v>
      </c>
      <c r="B3341">
        <v>45719.67697296296</v>
      </c>
      <c r="C3341" t="s">
        <v>3</v>
      </c>
      <c r="D3341" t="s">
        <v>1210</v>
      </c>
      <c r="E3341">
        <v>35.76</v>
      </c>
      <c r="F3341" t="s">
        <v>18</v>
      </c>
      <c r="G3341">
        <v>0.67697296296296294</v>
      </c>
      <c r="H3341" t="s">
        <v>1361</v>
      </c>
    </row>
    <row r="3342" spans="1:8" x14ac:dyDescent="0.3">
      <c r="A3342" s="6">
        <v>45719</v>
      </c>
      <c r="B3342">
        <v>45719.678185648147</v>
      </c>
      <c r="C3342" t="s">
        <v>3</v>
      </c>
      <c r="D3342" t="s">
        <v>1205</v>
      </c>
      <c r="E3342">
        <v>35.76</v>
      </c>
      <c r="F3342" t="s">
        <v>7</v>
      </c>
      <c r="G3342">
        <v>0.67818564814814819</v>
      </c>
      <c r="H3342" t="s">
        <v>1361</v>
      </c>
    </row>
    <row r="3343" spans="1:8" x14ac:dyDescent="0.3">
      <c r="A3343" s="6">
        <v>45719</v>
      </c>
      <c r="B3343">
        <v>45719.679480196763</v>
      </c>
      <c r="C3343" t="s">
        <v>3</v>
      </c>
      <c r="D3343" t="s">
        <v>1178</v>
      </c>
      <c r="E3343">
        <v>35.76</v>
      </c>
      <c r="F3343" t="s">
        <v>7</v>
      </c>
      <c r="G3343">
        <v>0.6794801967592593</v>
      </c>
      <c r="H3343" t="s">
        <v>1361</v>
      </c>
    </row>
    <row r="3344" spans="1:8" x14ac:dyDescent="0.3">
      <c r="A3344" s="6">
        <v>45719</v>
      </c>
      <c r="B3344">
        <v>45719.694783611114</v>
      </c>
      <c r="C3344" t="s">
        <v>3</v>
      </c>
      <c r="D3344" t="s">
        <v>1172</v>
      </c>
      <c r="E3344">
        <v>35.76</v>
      </c>
      <c r="F3344" t="s">
        <v>43</v>
      </c>
      <c r="G3344">
        <v>0.69478361111111109</v>
      </c>
      <c r="H3344" t="s">
        <v>1361</v>
      </c>
    </row>
    <row r="3345" spans="1:8" x14ac:dyDescent="0.3">
      <c r="A3345" s="6">
        <v>45719</v>
      </c>
      <c r="B3345">
        <v>45719.69609503472</v>
      </c>
      <c r="C3345" t="s">
        <v>3</v>
      </c>
      <c r="D3345" t="s">
        <v>1172</v>
      </c>
      <c r="E3345">
        <v>35.76</v>
      </c>
      <c r="F3345" t="s">
        <v>43</v>
      </c>
      <c r="G3345">
        <v>0.69609503472222223</v>
      </c>
      <c r="H3345" t="s">
        <v>1361</v>
      </c>
    </row>
    <row r="3346" spans="1:8" x14ac:dyDescent="0.3">
      <c r="A3346" s="6">
        <v>45719</v>
      </c>
      <c r="B3346">
        <v>45719.702912372682</v>
      </c>
      <c r="C3346" t="s">
        <v>3</v>
      </c>
      <c r="D3346" t="s">
        <v>1184</v>
      </c>
      <c r="E3346">
        <v>25.96</v>
      </c>
      <c r="F3346" t="s">
        <v>11</v>
      </c>
      <c r="G3346">
        <v>0.70291237268518514</v>
      </c>
      <c r="H3346" t="s">
        <v>1361</v>
      </c>
    </row>
    <row r="3347" spans="1:8" x14ac:dyDescent="0.3">
      <c r="A3347" s="6">
        <v>45719</v>
      </c>
      <c r="B3347">
        <v>45719.728273194443</v>
      </c>
      <c r="C3347" t="s">
        <v>3</v>
      </c>
      <c r="D3347" t="s">
        <v>1270</v>
      </c>
      <c r="E3347">
        <v>30.86</v>
      </c>
      <c r="F3347" t="s">
        <v>14</v>
      </c>
      <c r="G3347">
        <v>0.72827319444444449</v>
      </c>
      <c r="H3347" t="s">
        <v>1361</v>
      </c>
    </row>
    <row r="3348" spans="1:8" x14ac:dyDescent="0.3">
      <c r="A3348" s="6">
        <v>45719</v>
      </c>
      <c r="B3348">
        <v>45719.730120138891</v>
      </c>
      <c r="C3348" t="s">
        <v>3</v>
      </c>
      <c r="D3348" t="s">
        <v>1212</v>
      </c>
      <c r="E3348">
        <v>25.96</v>
      </c>
      <c r="F3348" t="s">
        <v>11</v>
      </c>
      <c r="G3348">
        <v>0.73012013888888894</v>
      </c>
      <c r="H3348" t="s">
        <v>1361</v>
      </c>
    </row>
    <row r="3349" spans="1:8" x14ac:dyDescent="0.3">
      <c r="A3349" s="6">
        <v>45719</v>
      </c>
      <c r="B3349">
        <v>45719.730768946756</v>
      </c>
      <c r="C3349" t="s">
        <v>3</v>
      </c>
      <c r="D3349" t="s">
        <v>1212</v>
      </c>
      <c r="E3349">
        <v>35.76</v>
      </c>
      <c r="F3349" t="s">
        <v>9</v>
      </c>
      <c r="G3349">
        <v>0.7307689467592593</v>
      </c>
      <c r="H3349" t="s">
        <v>1361</v>
      </c>
    </row>
    <row r="3350" spans="1:8" x14ac:dyDescent="0.3">
      <c r="A3350" s="6">
        <v>45719</v>
      </c>
      <c r="B3350">
        <v>45719.731235567131</v>
      </c>
      <c r="C3350" t="s">
        <v>3</v>
      </c>
      <c r="D3350" t="s">
        <v>1212</v>
      </c>
      <c r="E3350">
        <v>25.96</v>
      </c>
      <c r="F3350" t="s">
        <v>11</v>
      </c>
      <c r="G3350">
        <v>0.73123556712962967</v>
      </c>
      <c r="H3350" t="s">
        <v>1361</v>
      </c>
    </row>
    <row r="3351" spans="1:8" x14ac:dyDescent="0.3">
      <c r="A3351" s="6">
        <v>45719</v>
      </c>
      <c r="B3351">
        <v>45719.748294999998</v>
      </c>
      <c r="C3351" t="s">
        <v>3</v>
      </c>
      <c r="D3351" t="s">
        <v>1193</v>
      </c>
      <c r="E3351">
        <v>35.76</v>
      </c>
      <c r="F3351" t="s">
        <v>9</v>
      </c>
      <c r="G3351">
        <v>0.74829500000000004</v>
      </c>
      <c r="H3351" t="s">
        <v>1361</v>
      </c>
    </row>
    <row r="3352" spans="1:8" x14ac:dyDescent="0.3">
      <c r="A3352" s="6">
        <v>45719</v>
      </c>
      <c r="B3352">
        <v>45719.748927581022</v>
      </c>
      <c r="C3352" t="s">
        <v>3</v>
      </c>
      <c r="D3352" t="s">
        <v>1192</v>
      </c>
      <c r="E3352">
        <v>35.76</v>
      </c>
      <c r="F3352" t="s">
        <v>9</v>
      </c>
      <c r="G3352">
        <v>0.74892758101851853</v>
      </c>
      <c r="H3352" t="s">
        <v>1361</v>
      </c>
    </row>
    <row r="3353" spans="1:8" x14ac:dyDescent="0.3">
      <c r="A3353" s="6">
        <v>45719</v>
      </c>
      <c r="B3353">
        <v>45719.752141296296</v>
      </c>
      <c r="C3353" t="s">
        <v>3</v>
      </c>
      <c r="D3353" t="s">
        <v>1176</v>
      </c>
      <c r="E3353">
        <v>30.86</v>
      </c>
      <c r="F3353" t="s">
        <v>14</v>
      </c>
      <c r="G3353">
        <v>0.75214129629629634</v>
      </c>
      <c r="H3353" t="s">
        <v>1362</v>
      </c>
    </row>
    <row r="3354" spans="1:8" x14ac:dyDescent="0.3">
      <c r="A3354" s="6">
        <v>45719</v>
      </c>
      <c r="B3354">
        <v>45719.782553344907</v>
      </c>
      <c r="C3354" t="s">
        <v>3</v>
      </c>
      <c r="D3354" t="s">
        <v>1271</v>
      </c>
      <c r="E3354">
        <v>35.76</v>
      </c>
      <c r="F3354" t="s">
        <v>7</v>
      </c>
      <c r="G3354">
        <v>0.78255334490740736</v>
      </c>
      <c r="H3354" t="s">
        <v>1362</v>
      </c>
    </row>
    <row r="3355" spans="1:8" x14ac:dyDescent="0.3">
      <c r="A3355" s="6">
        <v>45720</v>
      </c>
      <c r="B3355">
        <v>45720.305115034724</v>
      </c>
      <c r="C3355" t="s">
        <v>3</v>
      </c>
      <c r="D3355" t="s">
        <v>1175</v>
      </c>
      <c r="E3355">
        <v>35.76</v>
      </c>
      <c r="F3355" t="s">
        <v>43</v>
      </c>
      <c r="G3355">
        <v>0.30511503472222223</v>
      </c>
      <c r="H3355" t="s">
        <v>1363</v>
      </c>
    </row>
    <row r="3356" spans="1:8" x14ac:dyDescent="0.3">
      <c r="A3356" s="6">
        <v>45720</v>
      </c>
      <c r="B3356">
        <v>45720.313835752313</v>
      </c>
      <c r="C3356" t="s">
        <v>3</v>
      </c>
      <c r="D3356" t="s">
        <v>1177</v>
      </c>
      <c r="E3356">
        <v>25.96</v>
      </c>
      <c r="F3356" t="s">
        <v>11</v>
      </c>
      <c r="G3356">
        <v>0.31383575231481481</v>
      </c>
      <c r="H3356" t="s">
        <v>1363</v>
      </c>
    </row>
    <row r="3357" spans="1:8" x14ac:dyDescent="0.3">
      <c r="A3357" s="6">
        <v>45720</v>
      </c>
      <c r="B3357">
        <v>45720.36927398148</v>
      </c>
      <c r="C3357" t="s">
        <v>3</v>
      </c>
      <c r="D3357" t="s">
        <v>1201</v>
      </c>
      <c r="E3357">
        <v>30.86</v>
      </c>
      <c r="F3357" t="s">
        <v>14</v>
      </c>
      <c r="G3357">
        <v>0.36927398148148149</v>
      </c>
      <c r="H3357" t="s">
        <v>1363</v>
      </c>
    </row>
    <row r="3358" spans="1:8" x14ac:dyDescent="0.3">
      <c r="A3358" s="6">
        <v>45720</v>
      </c>
      <c r="B3358">
        <v>45720.381619548614</v>
      </c>
      <c r="C3358" t="s">
        <v>3</v>
      </c>
      <c r="D3358" t="s">
        <v>1177</v>
      </c>
      <c r="E3358">
        <v>25.96</v>
      </c>
      <c r="F3358" t="s">
        <v>11</v>
      </c>
      <c r="G3358">
        <v>0.38161954861111114</v>
      </c>
      <c r="H3358" t="s">
        <v>1363</v>
      </c>
    </row>
    <row r="3359" spans="1:8" x14ac:dyDescent="0.3">
      <c r="A3359" s="6">
        <v>45720</v>
      </c>
      <c r="B3359">
        <v>45720.382201400462</v>
      </c>
      <c r="C3359" t="s">
        <v>3</v>
      </c>
      <c r="D3359" t="s">
        <v>1177</v>
      </c>
      <c r="E3359">
        <v>25.96</v>
      </c>
      <c r="F3359" t="s">
        <v>11</v>
      </c>
      <c r="G3359">
        <v>0.38220140046296297</v>
      </c>
      <c r="H3359" t="s">
        <v>1363</v>
      </c>
    </row>
    <row r="3360" spans="1:8" x14ac:dyDescent="0.3">
      <c r="A3360" s="6">
        <v>45720</v>
      </c>
      <c r="B3360">
        <v>45720.415707962966</v>
      </c>
      <c r="C3360" t="s">
        <v>3</v>
      </c>
      <c r="D3360" t="s">
        <v>1274</v>
      </c>
      <c r="E3360">
        <v>25.96</v>
      </c>
      <c r="F3360" t="s">
        <v>11</v>
      </c>
      <c r="G3360">
        <v>0.41570796296296297</v>
      </c>
      <c r="H3360" t="s">
        <v>1363</v>
      </c>
    </row>
    <row r="3361" spans="1:8" x14ac:dyDescent="0.3">
      <c r="A3361" s="6">
        <v>45720</v>
      </c>
      <c r="B3361">
        <v>45720.461133761572</v>
      </c>
      <c r="C3361" t="s">
        <v>3</v>
      </c>
      <c r="D3361" t="s">
        <v>1236</v>
      </c>
      <c r="E3361">
        <v>30.86</v>
      </c>
      <c r="F3361" t="s">
        <v>14</v>
      </c>
      <c r="G3361">
        <v>0.4611337615740741</v>
      </c>
      <c r="H3361" t="s">
        <v>1360</v>
      </c>
    </row>
    <row r="3362" spans="1:8" x14ac:dyDescent="0.3">
      <c r="A3362" s="6">
        <v>45720</v>
      </c>
      <c r="B3362">
        <v>45720.461886273151</v>
      </c>
      <c r="C3362" t="s">
        <v>3</v>
      </c>
      <c r="D3362" t="s">
        <v>1190</v>
      </c>
      <c r="E3362">
        <v>25.96</v>
      </c>
      <c r="F3362" t="s">
        <v>11</v>
      </c>
      <c r="G3362">
        <v>0.46188627314814817</v>
      </c>
      <c r="H3362" t="s">
        <v>1360</v>
      </c>
    </row>
    <row r="3363" spans="1:8" x14ac:dyDescent="0.3">
      <c r="A3363" s="6">
        <v>45720</v>
      </c>
      <c r="B3363">
        <v>45720.490753055557</v>
      </c>
      <c r="C3363" t="s">
        <v>3</v>
      </c>
      <c r="D3363" t="s">
        <v>1181</v>
      </c>
      <c r="E3363">
        <v>25.96</v>
      </c>
      <c r="F3363" t="s">
        <v>11</v>
      </c>
      <c r="G3363">
        <v>0.49075305555555554</v>
      </c>
      <c r="H3363" t="s">
        <v>1360</v>
      </c>
    </row>
    <row r="3364" spans="1:8" x14ac:dyDescent="0.3">
      <c r="A3364" s="6">
        <v>45720</v>
      </c>
      <c r="B3364">
        <v>45720.491255914349</v>
      </c>
      <c r="C3364" t="s">
        <v>3</v>
      </c>
      <c r="D3364" t="s">
        <v>1181</v>
      </c>
      <c r="E3364">
        <v>25.96</v>
      </c>
      <c r="F3364" t="s">
        <v>11</v>
      </c>
      <c r="G3364">
        <v>0.49125591435185184</v>
      </c>
      <c r="H3364" t="s">
        <v>1360</v>
      </c>
    </row>
    <row r="3365" spans="1:8" x14ac:dyDescent="0.3">
      <c r="A3365" s="6">
        <v>45720</v>
      </c>
      <c r="B3365">
        <v>45720.494152719904</v>
      </c>
      <c r="C3365" t="s">
        <v>3</v>
      </c>
      <c r="D3365" t="s">
        <v>1124</v>
      </c>
      <c r="E3365">
        <v>25.96</v>
      </c>
      <c r="F3365" t="s">
        <v>11</v>
      </c>
      <c r="G3365">
        <v>0.49415271990740739</v>
      </c>
      <c r="H3365" t="s">
        <v>1360</v>
      </c>
    </row>
    <row r="3366" spans="1:8" x14ac:dyDescent="0.3">
      <c r="A3366" s="6">
        <v>45720</v>
      </c>
      <c r="B3366">
        <v>45720.518045972225</v>
      </c>
      <c r="C3366" t="s">
        <v>3</v>
      </c>
      <c r="D3366" t="s">
        <v>1203</v>
      </c>
      <c r="E3366">
        <v>35.76</v>
      </c>
      <c r="F3366" t="s">
        <v>18</v>
      </c>
      <c r="G3366">
        <v>0.51804597222222226</v>
      </c>
      <c r="H3366" t="s">
        <v>1360</v>
      </c>
    </row>
    <row r="3367" spans="1:8" x14ac:dyDescent="0.3">
      <c r="A3367" s="6">
        <v>45720</v>
      </c>
      <c r="B3367">
        <v>45720.700676157408</v>
      </c>
      <c r="C3367" t="s">
        <v>3</v>
      </c>
      <c r="D3367" t="s">
        <v>1181</v>
      </c>
      <c r="E3367">
        <v>25.96</v>
      </c>
      <c r="F3367" t="s">
        <v>11</v>
      </c>
      <c r="G3367">
        <v>0.70067615740740741</v>
      </c>
      <c r="H3367" t="s">
        <v>1361</v>
      </c>
    </row>
    <row r="3368" spans="1:8" x14ac:dyDescent="0.3">
      <c r="A3368" s="6">
        <v>45720</v>
      </c>
      <c r="B3368">
        <v>45720.780114212961</v>
      </c>
      <c r="C3368" t="s">
        <v>3</v>
      </c>
      <c r="D3368" t="s">
        <v>1248</v>
      </c>
      <c r="E3368">
        <v>35.76</v>
      </c>
      <c r="F3368" t="s">
        <v>18</v>
      </c>
      <c r="G3368">
        <v>0.78011421296296302</v>
      </c>
      <c r="H3368" t="s">
        <v>1362</v>
      </c>
    </row>
    <row r="3369" spans="1:8" x14ac:dyDescent="0.3">
      <c r="A3369" s="6">
        <v>45720</v>
      </c>
      <c r="B3369">
        <v>45720.798720729166</v>
      </c>
      <c r="C3369" t="s">
        <v>3</v>
      </c>
      <c r="D3369" t="s">
        <v>1188</v>
      </c>
      <c r="E3369">
        <v>35.76</v>
      </c>
      <c r="F3369" t="s">
        <v>7</v>
      </c>
      <c r="G3369">
        <v>0.7987207291666667</v>
      </c>
      <c r="H3369" t="s">
        <v>1362</v>
      </c>
    </row>
    <row r="3370" spans="1:8" x14ac:dyDescent="0.3">
      <c r="A3370" s="6">
        <v>45720</v>
      </c>
      <c r="B3370">
        <v>45720.839589756943</v>
      </c>
      <c r="C3370" t="s">
        <v>3</v>
      </c>
      <c r="D3370" t="s">
        <v>1260</v>
      </c>
      <c r="E3370">
        <v>35.76</v>
      </c>
      <c r="F3370" t="s">
        <v>7</v>
      </c>
      <c r="G3370">
        <v>0.83958975694444449</v>
      </c>
      <c r="H3370" t="s">
        <v>1362</v>
      </c>
    </row>
    <row r="3371" spans="1:8" x14ac:dyDescent="0.3">
      <c r="A3371" s="6">
        <v>45721</v>
      </c>
      <c r="B3371">
        <v>45721.361014097223</v>
      </c>
      <c r="C3371" t="s">
        <v>3</v>
      </c>
      <c r="D3371" t="s">
        <v>1177</v>
      </c>
      <c r="E3371">
        <v>30.86</v>
      </c>
      <c r="F3371" t="s">
        <v>14</v>
      </c>
      <c r="G3371">
        <v>0.36101409722222222</v>
      </c>
      <c r="H3371" t="s">
        <v>1363</v>
      </c>
    </row>
    <row r="3372" spans="1:8" x14ac:dyDescent="0.3">
      <c r="A3372" s="6">
        <v>45721</v>
      </c>
      <c r="B3372">
        <v>45721.401669652776</v>
      </c>
      <c r="C3372" t="s">
        <v>3</v>
      </c>
      <c r="D3372" t="s">
        <v>1181</v>
      </c>
      <c r="E3372">
        <v>25.96</v>
      </c>
      <c r="F3372" t="s">
        <v>11</v>
      </c>
      <c r="G3372">
        <v>0.40166965277777777</v>
      </c>
      <c r="H3372" t="s">
        <v>1363</v>
      </c>
    </row>
    <row r="3373" spans="1:8" x14ac:dyDescent="0.3">
      <c r="A3373" s="6">
        <v>45721</v>
      </c>
      <c r="B3373">
        <v>45721.417526574071</v>
      </c>
      <c r="C3373" t="s">
        <v>3</v>
      </c>
      <c r="D3373" t="s">
        <v>1212</v>
      </c>
      <c r="E3373">
        <v>25.96</v>
      </c>
      <c r="F3373" t="s">
        <v>11</v>
      </c>
      <c r="G3373">
        <v>0.41752657407407406</v>
      </c>
      <c r="H3373" t="s">
        <v>1360</v>
      </c>
    </row>
    <row r="3374" spans="1:8" x14ac:dyDescent="0.3">
      <c r="A3374" s="6">
        <v>45721</v>
      </c>
      <c r="B3374">
        <v>45721.418105289355</v>
      </c>
      <c r="C3374" t="s">
        <v>3</v>
      </c>
      <c r="D3374" t="s">
        <v>1212</v>
      </c>
      <c r="E3374">
        <v>25.96</v>
      </c>
      <c r="F3374" t="s">
        <v>11</v>
      </c>
      <c r="G3374">
        <v>0.41810528935185187</v>
      </c>
      <c r="H3374" t="s">
        <v>1360</v>
      </c>
    </row>
    <row r="3375" spans="1:8" x14ac:dyDescent="0.3">
      <c r="A3375" s="6">
        <v>45721</v>
      </c>
      <c r="B3375">
        <v>45721.424195844906</v>
      </c>
      <c r="C3375" t="s">
        <v>3</v>
      </c>
      <c r="D3375" t="s">
        <v>1275</v>
      </c>
      <c r="E3375">
        <v>35.76</v>
      </c>
      <c r="F3375" t="s">
        <v>43</v>
      </c>
      <c r="G3375">
        <v>0.42419584490740742</v>
      </c>
      <c r="H3375" t="s">
        <v>1360</v>
      </c>
    </row>
    <row r="3376" spans="1:8" x14ac:dyDescent="0.3">
      <c r="A3376" s="6">
        <v>45721</v>
      </c>
      <c r="B3376">
        <v>45721.444847465275</v>
      </c>
      <c r="C3376" t="s">
        <v>3</v>
      </c>
      <c r="D3376" t="s">
        <v>1262</v>
      </c>
      <c r="E3376">
        <v>30.86</v>
      </c>
      <c r="F3376" t="s">
        <v>14</v>
      </c>
      <c r="G3376">
        <v>0.4448474652777778</v>
      </c>
      <c r="H3376" t="s">
        <v>1360</v>
      </c>
    </row>
    <row r="3377" spans="1:8" x14ac:dyDescent="0.3">
      <c r="A3377" s="6">
        <v>45721</v>
      </c>
      <c r="B3377">
        <v>45721.464254259263</v>
      </c>
      <c r="C3377" t="s">
        <v>3</v>
      </c>
      <c r="D3377" t="s">
        <v>1198</v>
      </c>
      <c r="E3377">
        <v>35.76</v>
      </c>
      <c r="F3377" t="s">
        <v>43</v>
      </c>
      <c r="G3377">
        <v>0.46425425925925928</v>
      </c>
      <c r="H3377" t="s">
        <v>1360</v>
      </c>
    </row>
    <row r="3378" spans="1:8" x14ac:dyDescent="0.3">
      <c r="A3378" s="6">
        <v>45721</v>
      </c>
      <c r="B3378">
        <v>45721.465904687502</v>
      </c>
      <c r="C3378" t="s">
        <v>3</v>
      </c>
      <c r="D3378" t="s">
        <v>1276</v>
      </c>
      <c r="E3378">
        <v>35.76</v>
      </c>
      <c r="F3378" t="s">
        <v>18</v>
      </c>
      <c r="G3378">
        <v>0.46590468750000003</v>
      </c>
      <c r="H3378" t="s">
        <v>1360</v>
      </c>
    </row>
    <row r="3379" spans="1:8" x14ac:dyDescent="0.3">
      <c r="A3379" s="6">
        <v>45721</v>
      </c>
      <c r="B3379">
        <v>45721.485314606478</v>
      </c>
      <c r="C3379" t="s">
        <v>3</v>
      </c>
      <c r="D3379" t="s">
        <v>1212</v>
      </c>
      <c r="E3379">
        <v>25.96</v>
      </c>
      <c r="F3379" t="s">
        <v>11</v>
      </c>
      <c r="G3379">
        <v>0.4853146064814815</v>
      </c>
      <c r="H3379" t="s">
        <v>1360</v>
      </c>
    </row>
    <row r="3380" spans="1:8" x14ac:dyDescent="0.3">
      <c r="A3380" s="6">
        <v>45721</v>
      </c>
      <c r="B3380">
        <v>45721.487065150461</v>
      </c>
      <c r="C3380" t="s">
        <v>3</v>
      </c>
      <c r="D3380" t="s">
        <v>1181</v>
      </c>
      <c r="E3380">
        <v>25.96</v>
      </c>
      <c r="F3380" t="s">
        <v>11</v>
      </c>
      <c r="G3380">
        <v>0.48706515046296295</v>
      </c>
      <c r="H3380" t="s">
        <v>1360</v>
      </c>
    </row>
    <row r="3381" spans="1:8" x14ac:dyDescent="0.3">
      <c r="A3381" s="6">
        <v>45721</v>
      </c>
      <c r="B3381">
        <v>45721.508984594904</v>
      </c>
      <c r="C3381" t="s">
        <v>3</v>
      </c>
      <c r="D3381" t="s">
        <v>1124</v>
      </c>
      <c r="E3381">
        <v>25.96</v>
      </c>
      <c r="F3381" t="s">
        <v>11</v>
      </c>
      <c r="G3381">
        <v>0.50898459490740744</v>
      </c>
      <c r="H3381" t="s">
        <v>1360</v>
      </c>
    </row>
    <row r="3382" spans="1:8" x14ac:dyDescent="0.3">
      <c r="A3382" s="6">
        <v>45721</v>
      </c>
      <c r="B3382">
        <v>45721.630447025462</v>
      </c>
      <c r="C3382" t="s">
        <v>3</v>
      </c>
      <c r="D3382" t="s">
        <v>1205</v>
      </c>
      <c r="E3382">
        <v>35.76</v>
      </c>
      <c r="F3382" t="s">
        <v>7</v>
      </c>
      <c r="G3382">
        <v>0.63044702546296294</v>
      </c>
      <c r="H3382" t="s">
        <v>1361</v>
      </c>
    </row>
    <row r="3383" spans="1:8" x14ac:dyDescent="0.3">
      <c r="A3383" s="6">
        <v>45721</v>
      </c>
      <c r="B3383">
        <v>45721.639998055558</v>
      </c>
      <c r="C3383" t="s">
        <v>3</v>
      </c>
      <c r="D3383" t="s">
        <v>1178</v>
      </c>
      <c r="E3383">
        <v>35.76</v>
      </c>
      <c r="F3383" t="s">
        <v>7</v>
      </c>
      <c r="G3383">
        <v>0.63999805555555556</v>
      </c>
      <c r="H3383" t="s">
        <v>1361</v>
      </c>
    </row>
    <row r="3384" spans="1:8" x14ac:dyDescent="0.3">
      <c r="A3384" s="6">
        <v>45721</v>
      </c>
      <c r="B3384">
        <v>45721.64249322917</v>
      </c>
      <c r="C3384" t="s">
        <v>3</v>
      </c>
      <c r="D3384" t="s">
        <v>1179</v>
      </c>
      <c r="E3384">
        <v>35.76</v>
      </c>
      <c r="F3384" t="s">
        <v>9</v>
      </c>
      <c r="G3384">
        <v>0.64249322916666662</v>
      </c>
      <c r="H3384" t="s">
        <v>1361</v>
      </c>
    </row>
    <row r="3385" spans="1:8" x14ac:dyDescent="0.3">
      <c r="A3385" s="6">
        <v>45721</v>
      </c>
      <c r="B3385">
        <v>45721.715242939812</v>
      </c>
      <c r="C3385" t="s">
        <v>3</v>
      </c>
      <c r="D3385" t="s">
        <v>1236</v>
      </c>
      <c r="E3385">
        <v>30.86</v>
      </c>
      <c r="F3385" t="s">
        <v>14</v>
      </c>
      <c r="G3385">
        <v>0.71524293981481479</v>
      </c>
      <c r="H3385" t="s">
        <v>1361</v>
      </c>
    </row>
    <row r="3386" spans="1:8" x14ac:dyDescent="0.3">
      <c r="A3386" s="6">
        <v>45721</v>
      </c>
      <c r="B3386">
        <v>45721.71971701389</v>
      </c>
      <c r="C3386" t="s">
        <v>3</v>
      </c>
      <c r="D3386" t="s">
        <v>1277</v>
      </c>
      <c r="E3386">
        <v>21.06</v>
      </c>
      <c r="F3386" t="s">
        <v>35</v>
      </c>
      <c r="G3386">
        <v>0.71971701388888887</v>
      </c>
      <c r="H3386" t="s">
        <v>1361</v>
      </c>
    </row>
    <row r="3387" spans="1:8" x14ac:dyDescent="0.3">
      <c r="A3387" s="6">
        <v>45721</v>
      </c>
      <c r="B3387">
        <v>45721.730334247688</v>
      </c>
      <c r="C3387" t="s">
        <v>3</v>
      </c>
      <c r="D3387" t="s">
        <v>1205</v>
      </c>
      <c r="E3387">
        <v>35.76</v>
      </c>
      <c r="F3387" t="s">
        <v>7</v>
      </c>
      <c r="G3387">
        <v>0.73033424768518518</v>
      </c>
      <c r="H3387" t="s">
        <v>1361</v>
      </c>
    </row>
    <row r="3388" spans="1:8" x14ac:dyDescent="0.3">
      <c r="A3388" s="6">
        <v>45721</v>
      </c>
      <c r="B3388">
        <v>45721.759339918979</v>
      </c>
      <c r="C3388" t="s">
        <v>3</v>
      </c>
      <c r="D3388" t="s">
        <v>1172</v>
      </c>
      <c r="E3388">
        <v>35.76</v>
      </c>
      <c r="F3388" t="s">
        <v>43</v>
      </c>
      <c r="G3388">
        <v>0.75933991898148145</v>
      </c>
      <c r="H3388" t="s">
        <v>1362</v>
      </c>
    </row>
    <row r="3389" spans="1:8" x14ac:dyDescent="0.3">
      <c r="A3389" s="6">
        <v>45721</v>
      </c>
      <c r="B3389">
        <v>45721.793713171297</v>
      </c>
      <c r="C3389" t="s">
        <v>3</v>
      </c>
      <c r="D3389" t="s">
        <v>1278</v>
      </c>
      <c r="E3389">
        <v>35.76</v>
      </c>
      <c r="F3389" t="s">
        <v>18</v>
      </c>
      <c r="G3389">
        <v>0.79371317129629626</v>
      </c>
      <c r="H3389" t="s">
        <v>1362</v>
      </c>
    </row>
    <row r="3390" spans="1:8" x14ac:dyDescent="0.3">
      <c r="A3390" s="6">
        <v>45722</v>
      </c>
      <c r="B3390">
        <v>45722.398371481482</v>
      </c>
      <c r="C3390" t="s">
        <v>3</v>
      </c>
      <c r="D3390" t="s">
        <v>1224</v>
      </c>
      <c r="E3390">
        <v>35.76</v>
      </c>
      <c r="F3390" t="s">
        <v>9</v>
      </c>
      <c r="G3390">
        <v>0.39837148148148149</v>
      </c>
      <c r="H3390" t="s">
        <v>1363</v>
      </c>
    </row>
    <row r="3391" spans="1:8" x14ac:dyDescent="0.3">
      <c r="A3391" s="6">
        <v>45722</v>
      </c>
      <c r="B3391">
        <v>45722.399918229166</v>
      </c>
      <c r="C3391" t="s">
        <v>3</v>
      </c>
      <c r="D3391" t="s">
        <v>1221</v>
      </c>
      <c r="E3391">
        <v>21.06</v>
      </c>
      <c r="F3391" t="s">
        <v>35</v>
      </c>
      <c r="G3391">
        <v>0.39991822916666669</v>
      </c>
      <c r="H3391" t="s">
        <v>1363</v>
      </c>
    </row>
    <row r="3392" spans="1:8" x14ac:dyDescent="0.3">
      <c r="A3392" s="6">
        <v>45722</v>
      </c>
      <c r="B3392">
        <v>45722.450056793983</v>
      </c>
      <c r="C3392" t="s">
        <v>3</v>
      </c>
      <c r="D3392" t="s">
        <v>1221</v>
      </c>
      <c r="E3392">
        <v>30.86</v>
      </c>
      <c r="F3392" t="s">
        <v>14</v>
      </c>
      <c r="G3392">
        <v>0.45005679398148146</v>
      </c>
      <c r="H3392" t="s">
        <v>1360</v>
      </c>
    </row>
    <row r="3393" spans="1:8" x14ac:dyDescent="0.3">
      <c r="A3393" s="6">
        <v>45722</v>
      </c>
      <c r="B3393">
        <v>45722.456103761571</v>
      </c>
      <c r="C3393" t="s">
        <v>3</v>
      </c>
      <c r="D3393" t="s">
        <v>1177</v>
      </c>
      <c r="E3393">
        <v>25.96</v>
      </c>
      <c r="F3393" t="s">
        <v>11</v>
      </c>
      <c r="G3393">
        <v>0.45610376157407406</v>
      </c>
      <c r="H3393" t="s">
        <v>1360</v>
      </c>
    </row>
    <row r="3394" spans="1:8" x14ac:dyDescent="0.3">
      <c r="A3394" s="6">
        <v>45722</v>
      </c>
      <c r="B3394">
        <v>45722.456655451388</v>
      </c>
      <c r="C3394" t="s">
        <v>3</v>
      </c>
      <c r="D3394" t="s">
        <v>1177</v>
      </c>
      <c r="E3394">
        <v>25.96</v>
      </c>
      <c r="F3394" t="s">
        <v>11</v>
      </c>
      <c r="G3394">
        <v>0.45665545138888891</v>
      </c>
      <c r="H3394" t="s">
        <v>1360</v>
      </c>
    </row>
    <row r="3395" spans="1:8" x14ac:dyDescent="0.3">
      <c r="A3395" s="6">
        <v>45722</v>
      </c>
      <c r="B3395">
        <v>45722.462310462965</v>
      </c>
      <c r="C3395" t="s">
        <v>3</v>
      </c>
      <c r="D3395" t="s">
        <v>1212</v>
      </c>
      <c r="E3395">
        <v>25.96</v>
      </c>
      <c r="F3395" t="s">
        <v>11</v>
      </c>
      <c r="G3395">
        <v>0.46231046296296296</v>
      </c>
      <c r="H3395" t="s">
        <v>1360</v>
      </c>
    </row>
    <row r="3396" spans="1:8" x14ac:dyDescent="0.3">
      <c r="A3396" s="6">
        <v>45722</v>
      </c>
      <c r="B3396">
        <v>45722.470578912034</v>
      </c>
      <c r="C3396" t="s">
        <v>3</v>
      </c>
      <c r="D3396" t="s">
        <v>1279</v>
      </c>
      <c r="E3396">
        <v>35.76</v>
      </c>
      <c r="F3396" t="s">
        <v>43</v>
      </c>
      <c r="G3396">
        <v>0.47057891203703706</v>
      </c>
      <c r="H3396" t="s">
        <v>1360</v>
      </c>
    </row>
    <row r="3397" spans="1:8" x14ac:dyDescent="0.3">
      <c r="A3397" s="6">
        <v>45722</v>
      </c>
      <c r="B3397">
        <v>45722.577466446761</v>
      </c>
      <c r="C3397" t="s">
        <v>3</v>
      </c>
      <c r="D3397" t="s">
        <v>1229</v>
      </c>
      <c r="E3397">
        <v>35.76</v>
      </c>
      <c r="F3397" t="s">
        <v>7</v>
      </c>
      <c r="G3397">
        <v>0.57746644675925929</v>
      </c>
      <c r="H3397" t="s">
        <v>1360</v>
      </c>
    </row>
    <row r="3398" spans="1:8" x14ac:dyDescent="0.3">
      <c r="A3398" s="6">
        <v>45722</v>
      </c>
      <c r="B3398">
        <v>45722.671380821761</v>
      </c>
      <c r="C3398" t="s">
        <v>3</v>
      </c>
      <c r="D3398" t="s">
        <v>1230</v>
      </c>
      <c r="E3398">
        <v>30.86</v>
      </c>
      <c r="F3398" t="s">
        <v>14</v>
      </c>
      <c r="G3398">
        <v>0.67138082175925928</v>
      </c>
      <c r="H3398" t="s">
        <v>1361</v>
      </c>
    </row>
    <row r="3399" spans="1:8" x14ac:dyDescent="0.3">
      <c r="A3399" s="6">
        <v>45722</v>
      </c>
      <c r="B3399">
        <v>45722.742490833334</v>
      </c>
      <c r="C3399" t="s">
        <v>3</v>
      </c>
      <c r="D3399" t="s">
        <v>1177</v>
      </c>
      <c r="E3399">
        <v>35.76</v>
      </c>
      <c r="F3399" t="s">
        <v>18</v>
      </c>
      <c r="G3399">
        <v>0.74249083333333332</v>
      </c>
      <c r="H3399" t="s">
        <v>1361</v>
      </c>
    </row>
    <row r="3400" spans="1:8" x14ac:dyDescent="0.3">
      <c r="A3400" s="6">
        <v>45722</v>
      </c>
      <c r="B3400">
        <v>45722.768885694444</v>
      </c>
      <c r="C3400" t="s">
        <v>3</v>
      </c>
      <c r="D3400" t="s">
        <v>1172</v>
      </c>
      <c r="E3400">
        <v>35.76</v>
      </c>
      <c r="F3400" t="s">
        <v>43</v>
      </c>
      <c r="G3400">
        <v>0.76888569444444443</v>
      </c>
      <c r="H3400" t="s">
        <v>1362</v>
      </c>
    </row>
    <row r="3401" spans="1:8" x14ac:dyDescent="0.3">
      <c r="A3401" s="6">
        <v>45722</v>
      </c>
      <c r="B3401">
        <v>45722.807068506947</v>
      </c>
      <c r="C3401" t="s">
        <v>3</v>
      </c>
      <c r="D3401" t="s">
        <v>1167</v>
      </c>
      <c r="E3401">
        <v>30.86</v>
      </c>
      <c r="F3401" t="s">
        <v>14</v>
      </c>
      <c r="G3401">
        <v>0.80706850694444443</v>
      </c>
      <c r="H3401" t="s">
        <v>1362</v>
      </c>
    </row>
    <row r="3402" spans="1:8" x14ac:dyDescent="0.3">
      <c r="A3402" s="6">
        <v>45723</v>
      </c>
      <c r="B3402">
        <v>45723.295628715277</v>
      </c>
      <c r="C3402" t="s">
        <v>3</v>
      </c>
      <c r="D3402" t="s">
        <v>1175</v>
      </c>
      <c r="E3402">
        <v>35.76</v>
      </c>
      <c r="F3402" t="s">
        <v>43</v>
      </c>
      <c r="G3402">
        <v>0.29562871527777779</v>
      </c>
      <c r="H3402" t="s">
        <v>1363</v>
      </c>
    </row>
    <row r="3403" spans="1:8" x14ac:dyDescent="0.3">
      <c r="A3403" s="6">
        <v>45723</v>
      </c>
      <c r="B3403">
        <v>45723.364709340276</v>
      </c>
      <c r="C3403" t="s">
        <v>3</v>
      </c>
      <c r="D3403" t="s">
        <v>1124</v>
      </c>
      <c r="E3403">
        <v>25.96</v>
      </c>
      <c r="F3403" t="s">
        <v>11</v>
      </c>
      <c r="G3403">
        <v>0.36470934027777779</v>
      </c>
      <c r="H3403" t="s">
        <v>1363</v>
      </c>
    </row>
    <row r="3404" spans="1:8" x14ac:dyDescent="0.3">
      <c r="A3404" s="6">
        <v>45723</v>
      </c>
      <c r="B3404">
        <v>45723.365322083337</v>
      </c>
      <c r="C3404" t="s">
        <v>3</v>
      </c>
      <c r="D3404" t="s">
        <v>1124</v>
      </c>
      <c r="E3404">
        <v>25.96</v>
      </c>
      <c r="F3404" t="s">
        <v>11</v>
      </c>
      <c r="G3404">
        <v>0.36532208333333333</v>
      </c>
      <c r="H3404" t="s">
        <v>1363</v>
      </c>
    </row>
    <row r="3405" spans="1:8" x14ac:dyDescent="0.3">
      <c r="A3405" s="6">
        <v>45723</v>
      </c>
      <c r="B3405">
        <v>45723.376861018522</v>
      </c>
      <c r="C3405" t="s">
        <v>3</v>
      </c>
      <c r="D3405" t="s">
        <v>1177</v>
      </c>
      <c r="E3405">
        <v>25.96</v>
      </c>
      <c r="F3405" t="s">
        <v>11</v>
      </c>
      <c r="G3405">
        <v>0.3768610185185185</v>
      </c>
      <c r="H3405" t="s">
        <v>1363</v>
      </c>
    </row>
    <row r="3406" spans="1:8" x14ac:dyDescent="0.3">
      <c r="A3406" s="6">
        <v>45723</v>
      </c>
      <c r="B3406">
        <v>45723.423587164354</v>
      </c>
      <c r="C3406" t="s">
        <v>3</v>
      </c>
      <c r="D3406" t="s">
        <v>1169</v>
      </c>
      <c r="E3406">
        <v>35.76</v>
      </c>
      <c r="F3406" t="s">
        <v>9</v>
      </c>
      <c r="G3406">
        <v>0.42358716435185184</v>
      </c>
      <c r="H3406" t="s">
        <v>1360</v>
      </c>
    </row>
    <row r="3407" spans="1:8" x14ac:dyDescent="0.3">
      <c r="A3407" s="6">
        <v>45723</v>
      </c>
      <c r="B3407">
        <v>45723.435126597222</v>
      </c>
      <c r="C3407" t="s">
        <v>3</v>
      </c>
      <c r="D3407" t="s">
        <v>1280</v>
      </c>
      <c r="E3407">
        <v>30.86</v>
      </c>
      <c r="F3407" t="s">
        <v>14</v>
      </c>
      <c r="G3407">
        <v>0.43512659722222224</v>
      </c>
      <c r="H3407" t="s">
        <v>1360</v>
      </c>
    </row>
    <row r="3408" spans="1:8" x14ac:dyDescent="0.3">
      <c r="A3408" s="6">
        <v>45723</v>
      </c>
      <c r="B3408">
        <v>45723.435793298609</v>
      </c>
      <c r="C3408" t="s">
        <v>3</v>
      </c>
      <c r="D3408" t="s">
        <v>1280</v>
      </c>
      <c r="E3408">
        <v>30.86</v>
      </c>
      <c r="F3408" t="s">
        <v>14</v>
      </c>
      <c r="G3408">
        <v>0.4357932986111111</v>
      </c>
      <c r="H3408" t="s">
        <v>1360</v>
      </c>
    </row>
    <row r="3409" spans="1:8" x14ac:dyDescent="0.3">
      <c r="A3409" s="6">
        <v>45723</v>
      </c>
      <c r="B3409">
        <v>45723.445668877313</v>
      </c>
      <c r="C3409" t="s">
        <v>3</v>
      </c>
      <c r="D3409" t="s">
        <v>1276</v>
      </c>
      <c r="E3409">
        <v>35.76</v>
      </c>
      <c r="F3409" t="s">
        <v>18</v>
      </c>
      <c r="G3409">
        <v>0.4456688773148148</v>
      </c>
      <c r="H3409" t="s">
        <v>1360</v>
      </c>
    </row>
    <row r="3410" spans="1:8" x14ac:dyDescent="0.3">
      <c r="A3410" s="6">
        <v>45723</v>
      </c>
      <c r="B3410">
        <v>45723.493743680556</v>
      </c>
      <c r="C3410" t="s">
        <v>3</v>
      </c>
      <c r="D3410" t="s">
        <v>1203</v>
      </c>
      <c r="E3410">
        <v>35.76</v>
      </c>
      <c r="F3410" t="s">
        <v>18</v>
      </c>
      <c r="G3410">
        <v>0.49374368055555556</v>
      </c>
      <c r="H3410" t="s">
        <v>1360</v>
      </c>
    </row>
    <row r="3411" spans="1:8" x14ac:dyDescent="0.3">
      <c r="A3411" s="6">
        <v>45723</v>
      </c>
      <c r="B3411">
        <v>45723.502618599538</v>
      </c>
      <c r="C3411" t="s">
        <v>3</v>
      </c>
      <c r="D3411" t="s">
        <v>1171</v>
      </c>
      <c r="E3411">
        <v>30.86</v>
      </c>
      <c r="F3411" t="s">
        <v>14</v>
      </c>
      <c r="G3411">
        <v>0.50261859953703703</v>
      </c>
      <c r="H3411" t="s">
        <v>1360</v>
      </c>
    </row>
    <row r="3412" spans="1:8" x14ac:dyDescent="0.3">
      <c r="A3412" s="6">
        <v>45723</v>
      </c>
      <c r="B3412">
        <v>45723.572088483794</v>
      </c>
      <c r="C3412" t="s">
        <v>3</v>
      </c>
      <c r="D3412" t="s">
        <v>1224</v>
      </c>
      <c r="E3412">
        <v>35.76</v>
      </c>
      <c r="F3412" t="s">
        <v>9</v>
      </c>
      <c r="G3412">
        <v>0.57208848379629629</v>
      </c>
      <c r="H3412" t="s">
        <v>1360</v>
      </c>
    </row>
    <row r="3413" spans="1:8" x14ac:dyDescent="0.3">
      <c r="A3413" s="6">
        <v>45723</v>
      </c>
      <c r="B3413">
        <v>45723.580226909726</v>
      </c>
      <c r="C3413" t="s">
        <v>3</v>
      </c>
      <c r="D3413" t="s">
        <v>1274</v>
      </c>
      <c r="E3413">
        <v>25.96</v>
      </c>
      <c r="F3413" t="s">
        <v>11</v>
      </c>
      <c r="G3413">
        <v>0.58022690972222224</v>
      </c>
      <c r="H3413" t="s">
        <v>1360</v>
      </c>
    </row>
    <row r="3414" spans="1:8" x14ac:dyDescent="0.3">
      <c r="A3414" s="6">
        <v>45723</v>
      </c>
      <c r="B3414">
        <v>45723.620487962966</v>
      </c>
      <c r="C3414" t="s">
        <v>3</v>
      </c>
      <c r="D3414" t="s">
        <v>1198</v>
      </c>
      <c r="E3414">
        <v>35.76</v>
      </c>
      <c r="F3414" t="s">
        <v>43</v>
      </c>
      <c r="G3414">
        <v>0.62048796296296294</v>
      </c>
      <c r="H3414" t="s">
        <v>1361</v>
      </c>
    </row>
    <row r="3415" spans="1:8" x14ac:dyDescent="0.3">
      <c r="A3415" s="6">
        <v>45723</v>
      </c>
      <c r="B3415">
        <v>45723.631300057874</v>
      </c>
      <c r="C3415" t="s">
        <v>3</v>
      </c>
      <c r="D3415" t="s">
        <v>1205</v>
      </c>
      <c r="E3415">
        <v>35.76</v>
      </c>
      <c r="F3415" t="s">
        <v>7</v>
      </c>
      <c r="G3415">
        <v>0.63130005787037036</v>
      </c>
      <c r="H3415" t="s">
        <v>1361</v>
      </c>
    </row>
    <row r="3416" spans="1:8" x14ac:dyDescent="0.3">
      <c r="A3416" s="6">
        <v>45723</v>
      </c>
      <c r="B3416">
        <v>45723.661724409722</v>
      </c>
      <c r="C3416" t="s">
        <v>3</v>
      </c>
      <c r="D3416" t="s">
        <v>1178</v>
      </c>
      <c r="E3416">
        <v>35.76</v>
      </c>
      <c r="F3416" t="s">
        <v>7</v>
      </c>
      <c r="G3416">
        <v>0.66172440972222224</v>
      </c>
      <c r="H3416" t="s">
        <v>1361</v>
      </c>
    </row>
    <row r="3417" spans="1:8" x14ac:dyDescent="0.3">
      <c r="A3417" s="6">
        <v>45723</v>
      </c>
      <c r="B3417">
        <v>45723.715616724534</v>
      </c>
      <c r="C3417" t="s">
        <v>3</v>
      </c>
      <c r="D3417" t="s">
        <v>1205</v>
      </c>
      <c r="E3417">
        <v>35.76</v>
      </c>
      <c r="F3417" t="s">
        <v>7</v>
      </c>
      <c r="G3417">
        <v>0.71561672453703706</v>
      </c>
      <c r="H3417" t="s">
        <v>1361</v>
      </c>
    </row>
    <row r="3418" spans="1:8" x14ac:dyDescent="0.3">
      <c r="A3418" s="6">
        <v>45723</v>
      </c>
      <c r="B3418">
        <v>45723.716939907405</v>
      </c>
      <c r="C3418" t="s">
        <v>3</v>
      </c>
      <c r="D3418" t="s">
        <v>1179</v>
      </c>
      <c r="E3418">
        <v>35.76</v>
      </c>
      <c r="F3418" t="s">
        <v>9</v>
      </c>
      <c r="G3418">
        <v>0.71693990740740743</v>
      </c>
      <c r="H3418" t="s">
        <v>1361</v>
      </c>
    </row>
    <row r="3419" spans="1:8" x14ac:dyDescent="0.3">
      <c r="A3419" s="6">
        <v>45724</v>
      </c>
      <c r="B3419">
        <v>45724.391487777779</v>
      </c>
      <c r="C3419" t="s">
        <v>3</v>
      </c>
      <c r="D3419" t="s">
        <v>1221</v>
      </c>
      <c r="E3419">
        <v>30.86</v>
      </c>
      <c r="F3419" t="s">
        <v>14</v>
      </c>
      <c r="G3419">
        <v>0.39148777777777777</v>
      </c>
      <c r="H3419" t="s">
        <v>1363</v>
      </c>
    </row>
    <row r="3420" spans="1:8" x14ac:dyDescent="0.3">
      <c r="A3420" s="6">
        <v>45724</v>
      </c>
      <c r="B3420">
        <v>45724.404084490743</v>
      </c>
      <c r="C3420" t="s">
        <v>3</v>
      </c>
      <c r="D3420" t="s">
        <v>1176</v>
      </c>
      <c r="E3420">
        <v>30.86</v>
      </c>
      <c r="F3420" t="s">
        <v>14</v>
      </c>
      <c r="G3420">
        <v>0.40408449074074076</v>
      </c>
      <c r="H3420" t="s">
        <v>1363</v>
      </c>
    </row>
    <row r="3421" spans="1:8" x14ac:dyDescent="0.3">
      <c r="A3421" s="6">
        <v>45724</v>
      </c>
      <c r="B3421">
        <v>45724.454324467595</v>
      </c>
      <c r="C3421" t="s">
        <v>3</v>
      </c>
      <c r="D3421" t="s">
        <v>1177</v>
      </c>
      <c r="E3421">
        <v>25.96</v>
      </c>
      <c r="F3421" t="s">
        <v>11</v>
      </c>
      <c r="G3421">
        <v>0.4543244675925926</v>
      </c>
      <c r="H3421" t="s">
        <v>1360</v>
      </c>
    </row>
    <row r="3422" spans="1:8" x14ac:dyDescent="0.3">
      <c r="A3422" s="6">
        <v>45724</v>
      </c>
      <c r="B3422">
        <v>45724.472055300925</v>
      </c>
      <c r="C3422" t="s">
        <v>3</v>
      </c>
      <c r="D3422" t="s">
        <v>1204</v>
      </c>
      <c r="E3422">
        <v>25.96</v>
      </c>
      <c r="F3422" t="s">
        <v>11</v>
      </c>
      <c r="G3422">
        <v>0.4720553009259259</v>
      </c>
      <c r="H3422" t="s">
        <v>1360</v>
      </c>
    </row>
    <row r="3423" spans="1:8" x14ac:dyDescent="0.3">
      <c r="A3423" s="6">
        <v>45724</v>
      </c>
      <c r="B3423">
        <v>45724.472596956017</v>
      </c>
      <c r="C3423" t="s">
        <v>3</v>
      </c>
      <c r="D3423" t="s">
        <v>1204</v>
      </c>
      <c r="E3423">
        <v>25.96</v>
      </c>
      <c r="F3423" t="s">
        <v>11</v>
      </c>
      <c r="G3423">
        <v>0.47259695601851853</v>
      </c>
      <c r="H3423" t="s">
        <v>1360</v>
      </c>
    </row>
    <row r="3424" spans="1:8" x14ac:dyDescent="0.3">
      <c r="A3424" s="6">
        <v>45724</v>
      </c>
      <c r="B3424">
        <v>45724.528701805553</v>
      </c>
      <c r="C3424" t="s">
        <v>3</v>
      </c>
      <c r="D3424" t="s">
        <v>1281</v>
      </c>
      <c r="E3424">
        <v>30.86</v>
      </c>
      <c r="F3424" t="s">
        <v>14</v>
      </c>
      <c r="G3424">
        <v>0.52870180555555557</v>
      </c>
      <c r="H3424" t="s">
        <v>1360</v>
      </c>
    </row>
    <row r="3425" spans="1:8" x14ac:dyDescent="0.3">
      <c r="A3425" s="6">
        <v>45724</v>
      </c>
      <c r="B3425">
        <v>45724.531311770836</v>
      </c>
      <c r="C3425" t="s">
        <v>3</v>
      </c>
      <c r="D3425" t="s">
        <v>1124</v>
      </c>
      <c r="E3425">
        <v>25.96</v>
      </c>
      <c r="F3425" t="s">
        <v>11</v>
      </c>
      <c r="G3425">
        <v>0.53131177083333336</v>
      </c>
      <c r="H3425" t="s">
        <v>1360</v>
      </c>
    </row>
    <row r="3426" spans="1:8" x14ac:dyDescent="0.3">
      <c r="A3426" s="6">
        <v>45724</v>
      </c>
      <c r="B3426">
        <v>45724.569514513889</v>
      </c>
      <c r="C3426" t="s">
        <v>3</v>
      </c>
      <c r="D3426" t="s">
        <v>1176</v>
      </c>
      <c r="E3426">
        <v>35.76</v>
      </c>
      <c r="F3426" t="s">
        <v>43</v>
      </c>
      <c r="G3426">
        <v>0.56951451388888885</v>
      </c>
      <c r="H3426" t="s">
        <v>1360</v>
      </c>
    </row>
    <row r="3427" spans="1:8" x14ac:dyDescent="0.3">
      <c r="A3427" s="6">
        <v>45725</v>
      </c>
      <c r="B3427">
        <v>45725.404211608795</v>
      </c>
      <c r="C3427" t="s">
        <v>3</v>
      </c>
      <c r="D3427" t="s">
        <v>1282</v>
      </c>
      <c r="E3427">
        <v>21.06</v>
      </c>
      <c r="F3427" t="s">
        <v>35</v>
      </c>
      <c r="G3427">
        <v>0.40421160879629631</v>
      </c>
      <c r="H3427" t="s">
        <v>1363</v>
      </c>
    </row>
    <row r="3428" spans="1:8" x14ac:dyDescent="0.3">
      <c r="A3428" s="6">
        <v>45725</v>
      </c>
      <c r="B3428">
        <v>45725.476309999998</v>
      </c>
      <c r="C3428" t="s">
        <v>3</v>
      </c>
      <c r="D3428" t="s">
        <v>1283</v>
      </c>
      <c r="E3428">
        <v>30.86</v>
      </c>
      <c r="F3428" t="s">
        <v>14</v>
      </c>
      <c r="G3428">
        <v>0.47631000000000001</v>
      </c>
      <c r="H3428" t="s">
        <v>1360</v>
      </c>
    </row>
    <row r="3429" spans="1:8" x14ac:dyDescent="0.3">
      <c r="A3429" s="6">
        <v>45725</v>
      </c>
      <c r="B3429">
        <v>45725.577734699073</v>
      </c>
      <c r="C3429" t="s">
        <v>3</v>
      </c>
      <c r="D3429" t="s">
        <v>1198</v>
      </c>
      <c r="E3429">
        <v>35.76</v>
      </c>
      <c r="F3429" t="s">
        <v>43</v>
      </c>
      <c r="G3429">
        <v>0.57773469907407404</v>
      </c>
      <c r="H3429" t="s">
        <v>1360</v>
      </c>
    </row>
    <row r="3430" spans="1:8" x14ac:dyDescent="0.3">
      <c r="A3430" s="6">
        <v>45725</v>
      </c>
      <c r="B3430">
        <v>45725.596181273148</v>
      </c>
      <c r="C3430" t="s">
        <v>3</v>
      </c>
      <c r="D3430" t="s">
        <v>1177</v>
      </c>
      <c r="E3430">
        <v>25.96</v>
      </c>
      <c r="F3430" t="s">
        <v>11</v>
      </c>
      <c r="G3430">
        <v>0.59618127314814817</v>
      </c>
      <c r="H3430" t="s">
        <v>1361</v>
      </c>
    </row>
    <row r="3431" spans="1:8" x14ac:dyDescent="0.3">
      <c r="A3431" s="6">
        <v>45725</v>
      </c>
      <c r="B3431">
        <v>45725.633812546293</v>
      </c>
      <c r="C3431" t="s">
        <v>3</v>
      </c>
      <c r="D3431" t="s">
        <v>1167</v>
      </c>
      <c r="E3431">
        <v>35.76</v>
      </c>
      <c r="F3431" t="s">
        <v>43</v>
      </c>
      <c r="G3431">
        <v>0.63381254629629624</v>
      </c>
      <c r="H3431" t="s">
        <v>1361</v>
      </c>
    </row>
    <row r="3432" spans="1:8" x14ac:dyDescent="0.3">
      <c r="A3432" s="6">
        <v>45725</v>
      </c>
      <c r="B3432">
        <v>45725.652165879626</v>
      </c>
      <c r="C3432" t="s">
        <v>3</v>
      </c>
      <c r="D3432" t="s">
        <v>1124</v>
      </c>
      <c r="E3432">
        <v>25.96</v>
      </c>
      <c r="F3432" t="s">
        <v>11</v>
      </c>
      <c r="G3432">
        <v>0.65216587962962957</v>
      </c>
      <c r="H3432" t="s">
        <v>1361</v>
      </c>
    </row>
    <row r="3433" spans="1:8" x14ac:dyDescent="0.3">
      <c r="A3433" s="6">
        <v>45725</v>
      </c>
      <c r="B3433">
        <v>45725.661566296294</v>
      </c>
      <c r="C3433" t="s">
        <v>3</v>
      </c>
      <c r="D3433" t="s">
        <v>1231</v>
      </c>
      <c r="E3433">
        <v>30.86</v>
      </c>
      <c r="F3433" t="s">
        <v>14</v>
      </c>
      <c r="G3433">
        <v>0.66156629629629626</v>
      </c>
      <c r="H3433" t="s">
        <v>1361</v>
      </c>
    </row>
    <row r="3434" spans="1:8" x14ac:dyDescent="0.3">
      <c r="A3434" s="6">
        <v>45725</v>
      </c>
      <c r="B3434">
        <v>45725.662273078706</v>
      </c>
      <c r="C3434" t="s">
        <v>3</v>
      </c>
      <c r="D3434" t="s">
        <v>1284</v>
      </c>
      <c r="E3434">
        <v>35.76</v>
      </c>
      <c r="F3434" t="s">
        <v>18</v>
      </c>
      <c r="G3434">
        <v>0.66227307870370367</v>
      </c>
      <c r="H3434" t="s">
        <v>1361</v>
      </c>
    </row>
    <row r="3435" spans="1:8" x14ac:dyDescent="0.3">
      <c r="A3435" s="6">
        <v>45726</v>
      </c>
      <c r="B3435">
        <v>45726.357447719907</v>
      </c>
      <c r="C3435" t="s">
        <v>3</v>
      </c>
      <c r="D3435" t="s">
        <v>1285</v>
      </c>
      <c r="E3435">
        <v>25.96</v>
      </c>
      <c r="F3435" t="s">
        <v>11</v>
      </c>
      <c r="G3435">
        <v>0.35744771990740742</v>
      </c>
      <c r="H3435" t="s">
        <v>1363</v>
      </c>
    </row>
    <row r="3436" spans="1:8" x14ac:dyDescent="0.3">
      <c r="A3436" s="6">
        <v>45726</v>
      </c>
      <c r="B3436">
        <v>45726.358107384258</v>
      </c>
      <c r="C3436" t="s">
        <v>3</v>
      </c>
      <c r="D3436" t="s">
        <v>1285</v>
      </c>
      <c r="E3436">
        <v>35.76</v>
      </c>
      <c r="F3436" t="s">
        <v>7</v>
      </c>
      <c r="G3436">
        <v>0.35810738425925925</v>
      </c>
      <c r="H3436" t="s">
        <v>1363</v>
      </c>
    </row>
    <row r="3437" spans="1:8" x14ac:dyDescent="0.3">
      <c r="A3437" s="6">
        <v>45726</v>
      </c>
      <c r="B3437">
        <v>45726.379486261576</v>
      </c>
      <c r="C3437" t="s">
        <v>3</v>
      </c>
      <c r="D3437" t="s">
        <v>1167</v>
      </c>
      <c r="E3437">
        <v>30.86</v>
      </c>
      <c r="F3437" t="s">
        <v>14</v>
      </c>
      <c r="G3437">
        <v>0.37948626157407406</v>
      </c>
      <c r="H3437" t="s">
        <v>1363</v>
      </c>
    </row>
    <row r="3438" spans="1:8" x14ac:dyDescent="0.3">
      <c r="A3438" s="6">
        <v>45726</v>
      </c>
      <c r="B3438">
        <v>45726.388528784722</v>
      </c>
      <c r="C3438" t="s">
        <v>3</v>
      </c>
      <c r="D3438" t="s">
        <v>1224</v>
      </c>
      <c r="E3438">
        <v>35.76</v>
      </c>
      <c r="F3438" t="s">
        <v>9</v>
      </c>
      <c r="G3438">
        <v>0.38852878472222224</v>
      </c>
      <c r="H3438" t="s">
        <v>1363</v>
      </c>
    </row>
    <row r="3439" spans="1:8" x14ac:dyDescent="0.3">
      <c r="A3439" s="6">
        <v>45726</v>
      </c>
      <c r="B3439">
        <v>45726.410348645833</v>
      </c>
      <c r="C3439" t="s">
        <v>3</v>
      </c>
      <c r="D3439" t="s">
        <v>1286</v>
      </c>
      <c r="E3439">
        <v>35.76</v>
      </c>
      <c r="F3439" t="s">
        <v>18</v>
      </c>
      <c r="G3439">
        <v>0.41034864583333336</v>
      </c>
      <c r="H3439" t="s">
        <v>1363</v>
      </c>
    </row>
    <row r="3440" spans="1:8" x14ac:dyDescent="0.3">
      <c r="A3440" s="6">
        <v>45726</v>
      </c>
      <c r="B3440">
        <v>45726.429827083331</v>
      </c>
      <c r="C3440" t="s">
        <v>3</v>
      </c>
      <c r="D3440" t="s">
        <v>1287</v>
      </c>
      <c r="E3440">
        <v>35.76</v>
      </c>
      <c r="F3440" t="s">
        <v>9</v>
      </c>
      <c r="G3440">
        <v>0.42982708333333336</v>
      </c>
      <c r="H3440" t="s">
        <v>1360</v>
      </c>
    </row>
    <row r="3441" spans="1:8" x14ac:dyDescent="0.3">
      <c r="A3441" s="6">
        <v>45726</v>
      </c>
      <c r="B3441">
        <v>45726.525171250003</v>
      </c>
      <c r="C3441" t="s">
        <v>3</v>
      </c>
      <c r="D3441" t="s">
        <v>1185</v>
      </c>
      <c r="E3441">
        <v>25.96</v>
      </c>
      <c r="F3441" t="s">
        <v>11</v>
      </c>
      <c r="G3441">
        <v>0.52517124999999998</v>
      </c>
      <c r="H3441" t="s">
        <v>1360</v>
      </c>
    </row>
    <row r="3442" spans="1:8" x14ac:dyDescent="0.3">
      <c r="A3442" s="6">
        <v>45726</v>
      </c>
      <c r="B3442">
        <v>45726.64733190972</v>
      </c>
      <c r="C3442" t="s">
        <v>3</v>
      </c>
      <c r="D3442" t="s">
        <v>1184</v>
      </c>
      <c r="E3442">
        <v>25.96</v>
      </c>
      <c r="F3442" t="s">
        <v>11</v>
      </c>
      <c r="G3442">
        <v>0.64733190972222221</v>
      </c>
      <c r="H3442" t="s">
        <v>1361</v>
      </c>
    </row>
    <row r="3443" spans="1:8" x14ac:dyDescent="0.3">
      <c r="A3443" s="6">
        <v>45726</v>
      </c>
      <c r="B3443">
        <v>45726.65414204861</v>
      </c>
      <c r="C3443" t="s">
        <v>3</v>
      </c>
      <c r="D3443" t="s">
        <v>1226</v>
      </c>
      <c r="E3443">
        <v>35.76</v>
      </c>
      <c r="F3443" t="s">
        <v>9</v>
      </c>
      <c r="G3443">
        <v>0.65414204861111114</v>
      </c>
      <c r="H3443" t="s">
        <v>1361</v>
      </c>
    </row>
    <row r="3444" spans="1:8" x14ac:dyDescent="0.3">
      <c r="A3444" s="6">
        <v>45726</v>
      </c>
      <c r="B3444">
        <v>45726.679173530094</v>
      </c>
      <c r="C3444" t="s">
        <v>3</v>
      </c>
      <c r="D3444" t="s">
        <v>1205</v>
      </c>
      <c r="E3444">
        <v>35.76</v>
      </c>
      <c r="F3444" t="s">
        <v>7</v>
      </c>
      <c r="G3444">
        <v>0.67917353009259263</v>
      </c>
      <c r="H3444" t="s">
        <v>1361</v>
      </c>
    </row>
    <row r="3445" spans="1:8" x14ac:dyDescent="0.3">
      <c r="A3445" s="6">
        <v>45726</v>
      </c>
      <c r="B3445">
        <v>45726.679794270836</v>
      </c>
      <c r="C3445" t="s">
        <v>3</v>
      </c>
      <c r="D3445" t="s">
        <v>1179</v>
      </c>
      <c r="E3445">
        <v>35.76</v>
      </c>
      <c r="F3445" t="s">
        <v>7</v>
      </c>
      <c r="G3445">
        <v>0.67979427083333333</v>
      </c>
      <c r="H3445" t="s">
        <v>1361</v>
      </c>
    </row>
    <row r="3446" spans="1:8" x14ac:dyDescent="0.3">
      <c r="A3446" s="6">
        <v>45726</v>
      </c>
      <c r="B3446">
        <v>45726.683627766201</v>
      </c>
      <c r="C3446" t="s">
        <v>3</v>
      </c>
      <c r="D3446" t="s">
        <v>1288</v>
      </c>
      <c r="E3446">
        <v>35.76</v>
      </c>
      <c r="F3446" t="s">
        <v>43</v>
      </c>
      <c r="G3446">
        <v>0.68362776620370369</v>
      </c>
      <c r="H3446" t="s">
        <v>1361</v>
      </c>
    </row>
    <row r="3447" spans="1:8" x14ac:dyDescent="0.3">
      <c r="A3447" s="6">
        <v>45726</v>
      </c>
      <c r="B3447">
        <v>45726.684403449071</v>
      </c>
      <c r="C3447" t="s">
        <v>3</v>
      </c>
      <c r="D3447" t="s">
        <v>1288</v>
      </c>
      <c r="E3447">
        <v>30.86</v>
      </c>
      <c r="F3447" t="s">
        <v>14</v>
      </c>
      <c r="G3447">
        <v>0.68440344907407402</v>
      </c>
      <c r="H3447" t="s">
        <v>1361</v>
      </c>
    </row>
    <row r="3448" spans="1:8" x14ac:dyDescent="0.3">
      <c r="A3448" s="6">
        <v>45726</v>
      </c>
      <c r="B3448">
        <v>45726.76104445602</v>
      </c>
      <c r="C3448" t="s">
        <v>3</v>
      </c>
      <c r="D3448" t="s">
        <v>1184</v>
      </c>
      <c r="E3448">
        <v>25.96</v>
      </c>
      <c r="F3448" t="s">
        <v>11</v>
      </c>
      <c r="G3448">
        <v>0.76104445601851856</v>
      </c>
      <c r="H3448" t="s">
        <v>1362</v>
      </c>
    </row>
    <row r="3449" spans="1:8" x14ac:dyDescent="0.3">
      <c r="A3449" s="6">
        <v>45726</v>
      </c>
      <c r="B3449">
        <v>45726.783683194444</v>
      </c>
      <c r="C3449" t="s">
        <v>3</v>
      </c>
      <c r="D3449" t="s">
        <v>1271</v>
      </c>
      <c r="E3449">
        <v>35.76</v>
      </c>
      <c r="F3449" t="s">
        <v>7</v>
      </c>
      <c r="G3449">
        <v>0.78368319444444445</v>
      </c>
      <c r="H3449" t="s">
        <v>1362</v>
      </c>
    </row>
    <row r="3450" spans="1:8" x14ac:dyDescent="0.3">
      <c r="A3450" s="6">
        <v>45726</v>
      </c>
      <c r="B3450">
        <v>45726.784286076392</v>
      </c>
      <c r="C3450" t="s">
        <v>3</v>
      </c>
      <c r="D3450" t="s">
        <v>1271</v>
      </c>
      <c r="E3450">
        <v>35.76</v>
      </c>
      <c r="F3450" t="s">
        <v>7</v>
      </c>
      <c r="G3450">
        <v>0.78428607638888892</v>
      </c>
      <c r="H3450" t="s">
        <v>1362</v>
      </c>
    </row>
    <row r="3451" spans="1:8" x14ac:dyDescent="0.3">
      <c r="A3451" s="6">
        <v>45726</v>
      </c>
      <c r="B3451">
        <v>45726.810218460647</v>
      </c>
      <c r="C3451" t="s">
        <v>3</v>
      </c>
      <c r="D3451" t="s">
        <v>1171</v>
      </c>
      <c r="E3451">
        <v>30.86</v>
      </c>
      <c r="F3451" t="s">
        <v>14</v>
      </c>
      <c r="G3451">
        <v>0.81021846064814818</v>
      </c>
      <c r="H3451" t="s">
        <v>1362</v>
      </c>
    </row>
    <row r="3452" spans="1:8" x14ac:dyDescent="0.3">
      <c r="A3452" s="6">
        <v>45727</v>
      </c>
      <c r="B3452">
        <v>45727.365573750001</v>
      </c>
      <c r="C3452" t="s">
        <v>3</v>
      </c>
      <c r="D3452" t="s">
        <v>1184</v>
      </c>
      <c r="E3452">
        <v>25.96</v>
      </c>
      <c r="F3452" t="s">
        <v>11</v>
      </c>
      <c r="G3452">
        <v>0.36557374999999998</v>
      </c>
      <c r="H3452" t="s">
        <v>1363</v>
      </c>
    </row>
    <row r="3453" spans="1:8" x14ac:dyDescent="0.3">
      <c r="A3453" s="6">
        <v>45727</v>
      </c>
      <c r="B3453">
        <v>45727.383653819445</v>
      </c>
      <c r="C3453" t="s">
        <v>3</v>
      </c>
      <c r="D3453" t="s">
        <v>1177</v>
      </c>
      <c r="E3453">
        <v>35.76</v>
      </c>
      <c r="F3453" t="s">
        <v>43</v>
      </c>
      <c r="G3453">
        <v>0.38365381944444443</v>
      </c>
      <c r="H3453" t="s">
        <v>1363</v>
      </c>
    </row>
    <row r="3454" spans="1:8" x14ac:dyDescent="0.3">
      <c r="A3454" s="6">
        <v>45727</v>
      </c>
      <c r="B3454">
        <v>45727.39380096065</v>
      </c>
      <c r="C3454" t="s">
        <v>3</v>
      </c>
      <c r="D3454" t="s">
        <v>1289</v>
      </c>
      <c r="E3454">
        <v>35.76</v>
      </c>
      <c r="F3454" t="s">
        <v>7</v>
      </c>
      <c r="G3454">
        <v>0.39380096064814812</v>
      </c>
      <c r="H3454" t="s">
        <v>1363</v>
      </c>
    </row>
    <row r="3455" spans="1:8" x14ac:dyDescent="0.3">
      <c r="A3455" s="6">
        <v>45727</v>
      </c>
      <c r="B3455">
        <v>45727.43539136574</v>
      </c>
      <c r="C3455" t="s">
        <v>3</v>
      </c>
      <c r="D3455" t="s">
        <v>1184</v>
      </c>
      <c r="E3455">
        <v>25.96</v>
      </c>
      <c r="F3455" t="s">
        <v>11</v>
      </c>
      <c r="G3455">
        <v>0.43539136574074072</v>
      </c>
      <c r="H3455" t="s">
        <v>1360</v>
      </c>
    </row>
    <row r="3456" spans="1:8" x14ac:dyDescent="0.3">
      <c r="A3456" s="6">
        <v>45727</v>
      </c>
      <c r="B3456">
        <v>45727.523152256945</v>
      </c>
      <c r="C3456" t="s">
        <v>3</v>
      </c>
      <c r="D3456" t="s">
        <v>1184</v>
      </c>
      <c r="E3456">
        <v>25.96</v>
      </c>
      <c r="F3456" t="s">
        <v>11</v>
      </c>
      <c r="G3456">
        <v>0.52315225694444445</v>
      </c>
      <c r="H3456" t="s">
        <v>1360</v>
      </c>
    </row>
    <row r="3457" spans="1:8" x14ac:dyDescent="0.3">
      <c r="A3457" s="6">
        <v>45727</v>
      </c>
      <c r="B3457">
        <v>45727.553410763889</v>
      </c>
      <c r="C3457" t="s">
        <v>3</v>
      </c>
      <c r="D3457" t="s">
        <v>1185</v>
      </c>
      <c r="E3457">
        <v>25.96</v>
      </c>
      <c r="F3457" t="s">
        <v>11</v>
      </c>
      <c r="G3457">
        <v>0.55341076388888888</v>
      </c>
      <c r="H3457" t="s">
        <v>1360</v>
      </c>
    </row>
    <row r="3458" spans="1:8" x14ac:dyDescent="0.3">
      <c r="A3458" s="6">
        <v>45727</v>
      </c>
      <c r="B3458">
        <v>45727.687165069445</v>
      </c>
      <c r="C3458" t="s">
        <v>3</v>
      </c>
      <c r="D3458" t="s">
        <v>1290</v>
      </c>
      <c r="E3458">
        <v>35.76</v>
      </c>
      <c r="F3458" t="s">
        <v>9</v>
      </c>
      <c r="G3458">
        <v>0.68716506944444444</v>
      </c>
      <c r="H3458" t="s">
        <v>1361</v>
      </c>
    </row>
    <row r="3459" spans="1:8" x14ac:dyDescent="0.3">
      <c r="A3459" s="6">
        <v>45727</v>
      </c>
      <c r="B3459">
        <v>45727.687686215279</v>
      </c>
      <c r="C3459" t="s">
        <v>3</v>
      </c>
      <c r="D3459" t="s">
        <v>1290</v>
      </c>
      <c r="E3459">
        <v>35.76</v>
      </c>
      <c r="F3459" t="s">
        <v>18</v>
      </c>
      <c r="G3459">
        <v>0.68768621527777773</v>
      </c>
      <c r="H3459" t="s">
        <v>1361</v>
      </c>
    </row>
    <row r="3460" spans="1:8" x14ac:dyDescent="0.3">
      <c r="A3460" s="6">
        <v>45727</v>
      </c>
      <c r="B3460">
        <v>45727.701166087965</v>
      </c>
      <c r="C3460" t="s">
        <v>3</v>
      </c>
      <c r="D3460" t="s">
        <v>1224</v>
      </c>
      <c r="E3460">
        <v>35.76</v>
      </c>
      <c r="F3460" t="s">
        <v>9</v>
      </c>
      <c r="G3460">
        <v>0.70116608796296298</v>
      </c>
      <c r="H3460" t="s">
        <v>1361</v>
      </c>
    </row>
    <row r="3461" spans="1:8" x14ac:dyDescent="0.3">
      <c r="A3461" s="6">
        <v>45727</v>
      </c>
      <c r="B3461">
        <v>45727.740859178244</v>
      </c>
      <c r="C3461" t="s">
        <v>3</v>
      </c>
      <c r="D3461" t="s">
        <v>1198</v>
      </c>
      <c r="E3461">
        <v>35.76</v>
      </c>
      <c r="F3461" t="s">
        <v>43</v>
      </c>
      <c r="G3461">
        <v>0.74085917824074077</v>
      </c>
      <c r="H3461" t="s">
        <v>1361</v>
      </c>
    </row>
    <row r="3462" spans="1:8" x14ac:dyDescent="0.3">
      <c r="A3462" s="6">
        <v>45727</v>
      </c>
      <c r="B3462">
        <v>45727.789492037038</v>
      </c>
      <c r="C3462" t="s">
        <v>3</v>
      </c>
      <c r="D3462" t="s">
        <v>1171</v>
      </c>
      <c r="E3462">
        <v>30.86</v>
      </c>
      <c r="F3462" t="s">
        <v>14</v>
      </c>
      <c r="G3462">
        <v>0.78949203703703708</v>
      </c>
      <c r="H3462" t="s">
        <v>1362</v>
      </c>
    </row>
    <row r="3463" spans="1:8" x14ac:dyDescent="0.3">
      <c r="A3463" s="6">
        <v>45727</v>
      </c>
      <c r="B3463">
        <v>45727.796694143515</v>
      </c>
      <c r="C3463" t="s">
        <v>3</v>
      </c>
      <c r="D3463" t="s">
        <v>1223</v>
      </c>
      <c r="E3463">
        <v>35.76</v>
      </c>
      <c r="F3463" t="s">
        <v>7</v>
      </c>
      <c r="G3463">
        <v>0.79669414351851853</v>
      </c>
      <c r="H3463" t="s">
        <v>1362</v>
      </c>
    </row>
    <row r="3464" spans="1:8" x14ac:dyDescent="0.3">
      <c r="A3464" s="6">
        <v>45727</v>
      </c>
      <c r="B3464">
        <v>45727.839540844907</v>
      </c>
      <c r="C3464" t="s">
        <v>3</v>
      </c>
      <c r="D3464" t="s">
        <v>1199</v>
      </c>
      <c r="E3464">
        <v>35.76</v>
      </c>
      <c r="F3464" t="s">
        <v>18</v>
      </c>
      <c r="G3464">
        <v>0.83954084490740744</v>
      </c>
      <c r="H3464" t="s">
        <v>1362</v>
      </c>
    </row>
    <row r="3465" spans="1:8" x14ac:dyDescent="0.3">
      <c r="A3465" s="6">
        <v>45728</v>
      </c>
      <c r="B3465">
        <v>45728.46642877315</v>
      </c>
      <c r="C3465" t="s">
        <v>3</v>
      </c>
      <c r="D3465" t="s">
        <v>1291</v>
      </c>
      <c r="E3465">
        <v>35.76</v>
      </c>
      <c r="F3465" t="s">
        <v>18</v>
      </c>
      <c r="G3465">
        <v>0.46642877314814812</v>
      </c>
      <c r="H3465" t="s">
        <v>1360</v>
      </c>
    </row>
    <row r="3466" spans="1:8" x14ac:dyDescent="0.3">
      <c r="A3466" s="6">
        <v>45728</v>
      </c>
      <c r="B3466">
        <v>45728.49136871528</v>
      </c>
      <c r="C3466" t="s">
        <v>3</v>
      </c>
      <c r="D3466" t="s">
        <v>1175</v>
      </c>
      <c r="E3466">
        <v>30.86</v>
      </c>
      <c r="F3466" t="s">
        <v>14</v>
      </c>
      <c r="G3466">
        <v>0.49136871527777776</v>
      </c>
      <c r="H3466" t="s">
        <v>1360</v>
      </c>
    </row>
    <row r="3467" spans="1:8" x14ac:dyDescent="0.3">
      <c r="A3467" s="6">
        <v>45728</v>
      </c>
      <c r="B3467">
        <v>45728.49323378472</v>
      </c>
      <c r="C3467" t="s">
        <v>3</v>
      </c>
      <c r="D3467" t="s">
        <v>1175</v>
      </c>
      <c r="E3467">
        <v>35.76</v>
      </c>
      <c r="F3467" t="s">
        <v>43</v>
      </c>
      <c r="G3467">
        <v>0.49323378472222223</v>
      </c>
      <c r="H3467" t="s">
        <v>1360</v>
      </c>
    </row>
    <row r="3468" spans="1:8" x14ac:dyDescent="0.3">
      <c r="A3468" s="6">
        <v>45728</v>
      </c>
      <c r="B3468">
        <v>45728.497174293982</v>
      </c>
      <c r="C3468" t="s">
        <v>3</v>
      </c>
      <c r="D3468" t="s">
        <v>1177</v>
      </c>
      <c r="E3468">
        <v>25.96</v>
      </c>
      <c r="F3468" t="s">
        <v>11</v>
      </c>
      <c r="G3468">
        <v>0.4971742939814815</v>
      </c>
      <c r="H3468" t="s">
        <v>1360</v>
      </c>
    </row>
    <row r="3469" spans="1:8" x14ac:dyDescent="0.3">
      <c r="A3469" s="6">
        <v>45728</v>
      </c>
      <c r="B3469">
        <v>45728.497788182867</v>
      </c>
      <c r="C3469" t="s">
        <v>3</v>
      </c>
      <c r="D3469" t="s">
        <v>1177</v>
      </c>
      <c r="E3469">
        <v>25.96</v>
      </c>
      <c r="F3469" t="s">
        <v>11</v>
      </c>
      <c r="G3469">
        <v>0.49778818287037035</v>
      </c>
      <c r="H3469" t="s">
        <v>1360</v>
      </c>
    </row>
    <row r="3470" spans="1:8" x14ac:dyDescent="0.3">
      <c r="A3470" s="6">
        <v>45728</v>
      </c>
      <c r="B3470">
        <v>45728.504294652776</v>
      </c>
      <c r="C3470" t="s">
        <v>3</v>
      </c>
      <c r="D3470" t="s">
        <v>1292</v>
      </c>
      <c r="E3470">
        <v>25.96</v>
      </c>
      <c r="F3470" t="s">
        <v>11</v>
      </c>
      <c r="G3470">
        <v>0.50429465277777774</v>
      </c>
      <c r="H3470" t="s">
        <v>1360</v>
      </c>
    </row>
    <row r="3471" spans="1:8" x14ac:dyDescent="0.3">
      <c r="A3471" s="6">
        <v>45728</v>
      </c>
      <c r="B3471">
        <v>45728.538639027778</v>
      </c>
      <c r="C3471" t="s">
        <v>3</v>
      </c>
      <c r="D3471" t="s">
        <v>1293</v>
      </c>
      <c r="E3471">
        <v>35.76</v>
      </c>
      <c r="F3471" t="s">
        <v>9</v>
      </c>
      <c r="G3471">
        <v>0.53863902777777772</v>
      </c>
      <c r="H3471" t="s">
        <v>1360</v>
      </c>
    </row>
    <row r="3472" spans="1:8" x14ac:dyDescent="0.3">
      <c r="A3472" s="6">
        <v>45728</v>
      </c>
      <c r="B3472">
        <v>45728.54293181713</v>
      </c>
      <c r="C3472" t="s">
        <v>3</v>
      </c>
      <c r="D3472" t="s">
        <v>1294</v>
      </c>
      <c r="E3472">
        <v>35.76</v>
      </c>
      <c r="F3472" t="s">
        <v>7</v>
      </c>
      <c r="G3472">
        <v>0.54293181712962968</v>
      </c>
      <c r="H3472" t="s">
        <v>1360</v>
      </c>
    </row>
    <row r="3473" spans="1:8" x14ac:dyDescent="0.3">
      <c r="A3473" s="6">
        <v>45728</v>
      </c>
      <c r="B3473">
        <v>45728.580829178238</v>
      </c>
      <c r="C3473" t="s">
        <v>3</v>
      </c>
      <c r="D3473" t="s">
        <v>1213</v>
      </c>
      <c r="E3473">
        <v>35.76</v>
      </c>
      <c r="F3473" t="s">
        <v>7</v>
      </c>
      <c r="G3473">
        <v>0.58082917824074076</v>
      </c>
      <c r="H3473" t="s">
        <v>1360</v>
      </c>
    </row>
    <row r="3474" spans="1:8" x14ac:dyDescent="0.3">
      <c r="A3474" s="6">
        <v>45728</v>
      </c>
      <c r="B3474">
        <v>45728.685847002314</v>
      </c>
      <c r="C3474" t="s">
        <v>3</v>
      </c>
      <c r="D3474" t="s">
        <v>1295</v>
      </c>
      <c r="E3474">
        <v>35.76</v>
      </c>
      <c r="F3474" t="s">
        <v>43</v>
      </c>
      <c r="G3474">
        <v>0.68584700231481477</v>
      </c>
      <c r="H3474" t="s">
        <v>1361</v>
      </c>
    </row>
    <row r="3475" spans="1:8" x14ac:dyDescent="0.3">
      <c r="A3475" s="6">
        <v>45728</v>
      </c>
      <c r="B3475">
        <v>45728.691018287034</v>
      </c>
      <c r="C3475" t="s">
        <v>3</v>
      </c>
      <c r="D3475" t="s">
        <v>1205</v>
      </c>
      <c r="E3475">
        <v>35.76</v>
      </c>
      <c r="F3475" t="s">
        <v>7</v>
      </c>
      <c r="G3475">
        <v>0.69101828703703705</v>
      </c>
      <c r="H3475" t="s">
        <v>1361</v>
      </c>
    </row>
    <row r="3476" spans="1:8" x14ac:dyDescent="0.3">
      <c r="A3476" s="6">
        <v>45728</v>
      </c>
      <c r="B3476">
        <v>45728.691674259258</v>
      </c>
      <c r="C3476" t="s">
        <v>3</v>
      </c>
      <c r="D3476" t="s">
        <v>1179</v>
      </c>
      <c r="E3476">
        <v>35.76</v>
      </c>
      <c r="F3476" t="s">
        <v>7</v>
      </c>
      <c r="G3476">
        <v>0.69167425925925929</v>
      </c>
      <c r="H3476" t="s">
        <v>1361</v>
      </c>
    </row>
    <row r="3477" spans="1:8" x14ac:dyDescent="0.3">
      <c r="A3477" s="6">
        <v>45728</v>
      </c>
      <c r="B3477">
        <v>45728.757340381948</v>
      </c>
      <c r="C3477" t="s">
        <v>3</v>
      </c>
      <c r="D3477" t="s">
        <v>1184</v>
      </c>
      <c r="E3477">
        <v>25.96</v>
      </c>
      <c r="F3477" t="s">
        <v>11</v>
      </c>
      <c r="G3477">
        <v>0.75734038194444442</v>
      </c>
      <c r="H3477" t="s">
        <v>1362</v>
      </c>
    </row>
    <row r="3478" spans="1:8" x14ac:dyDescent="0.3">
      <c r="A3478" s="6">
        <v>45728</v>
      </c>
      <c r="B3478">
        <v>45728.762012083331</v>
      </c>
      <c r="C3478" t="s">
        <v>3</v>
      </c>
      <c r="D3478" t="s">
        <v>1278</v>
      </c>
      <c r="E3478">
        <v>35.76</v>
      </c>
      <c r="F3478" t="s">
        <v>18</v>
      </c>
      <c r="G3478">
        <v>0.76201208333333337</v>
      </c>
      <c r="H3478" t="s">
        <v>1362</v>
      </c>
    </row>
    <row r="3479" spans="1:8" x14ac:dyDescent="0.3">
      <c r="A3479" s="6">
        <v>45728</v>
      </c>
      <c r="B3479">
        <v>45728.767135312497</v>
      </c>
      <c r="C3479" t="s">
        <v>3</v>
      </c>
      <c r="D3479" t="s">
        <v>1296</v>
      </c>
      <c r="E3479">
        <v>25.96</v>
      </c>
      <c r="F3479" t="s">
        <v>11</v>
      </c>
      <c r="G3479">
        <v>0.7671353125</v>
      </c>
      <c r="H3479" t="s">
        <v>1362</v>
      </c>
    </row>
    <row r="3480" spans="1:8" x14ac:dyDescent="0.3">
      <c r="A3480" s="6">
        <v>45728</v>
      </c>
      <c r="B3480">
        <v>45728.777044537041</v>
      </c>
      <c r="C3480" t="s">
        <v>3</v>
      </c>
      <c r="D3480" t="s">
        <v>1172</v>
      </c>
      <c r="E3480">
        <v>35.76</v>
      </c>
      <c r="F3480" t="s">
        <v>43</v>
      </c>
      <c r="G3480">
        <v>0.77704453703703702</v>
      </c>
      <c r="H3480" t="s">
        <v>1362</v>
      </c>
    </row>
    <row r="3481" spans="1:8" x14ac:dyDescent="0.3">
      <c r="A3481" s="6">
        <v>45728</v>
      </c>
      <c r="B3481">
        <v>45728.779324722222</v>
      </c>
      <c r="C3481" t="s">
        <v>3</v>
      </c>
      <c r="D3481" t="s">
        <v>1184</v>
      </c>
      <c r="E3481">
        <v>25.96</v>
      </c>
      <c r="F3481" t="s">
        <v>11</v>
      </c>
      <c r="G3481">
        <v>0.77932472222222227</v>
      </c>
      <c r="H3481" t="s">
        <v>1362</v>
      </c>
    </row>
    <row r="3482" spans="1:8" x14ac:dyDescent="0.3">
      <c r="A3482" s="6">
        <v>45729</v>
      </c>
      <c r="B3482">
        <v>45729.292782500001</v>
      </c>
      <c r="C3482" t="s">
        <v>3</v>
      </c>
      <c r="D3482" t="s">
        <v>1175</v>
      </c>
      <c r="E3482">
        <v>35.76</v>
      </c>
      <c r="F3482" t="s">
        <v>43</v>
      </c>
      <c r="G3482">
        <v>0.2927825</v>
      </c>
      <c r="H3482" t="s">
        <v>1363</v>
      </c>
    </row>
    <row r="3483" spans="1:8" x14ac:dyDescent="0.3">
      <c r="A3483" s="6">
        <v>45729</v>
      </c>
      <c r="B3483">
        <v>45729.349507824074</v>
      </c>
      <c r="C3483" t="s">
        <v>3</v>
      </c>
      <c r="D3483" t="s">
        <v>1167</v>
      </c>
      <c r="E3483">
        <v>30.86</v>
      </c>
      <c r="F3483" t="s">
        <v>14</v>
      </c>
      <c r="G3483">
        <v>0.34950782407407405</v>
      </c>
      <c r="H3483" t="s">
        <v>1363</v>
      </c>
    </row>
    <row r="3484" spans="1:8" x14ac:dyDescent="0.3">
      <c r="A3484" s="6">
        <v>45729</v>
      </c>
      <c r="B3484">
        <v>45729.378325046295</v>
      </c>
      <c r="C3484" t="s">
        <v>3</v>
      </c>
      <c r="D3484" t="s">
        <v>1177</v>
      </c>
      <c r="E3484">
        <v>30.86</v>
      </c>
      <c r="F3484" t="s">
        <v>14</v>
      </c>
      <c r="G3484">
        <v>0.37832504629629632</v>
      </c>
      <c r="H3484" t="s">
        <v>1363</v>
      </c>
    </row>
    <row r="3485" spans="1:8" x14ac:dyDescent="0.3">
      <c r="A3485" s="6">
        <v>45729</v>
      </c>
      <c r="B3485">
        <v>45729.388998449074</v>
      </c>
      <c r="C3485" t="s">
        <v>3</v>
      </c>
      <c r="D3485" t="s">
        <v>1182</v>
      </c>
      <c r="E3485">
        <v>35.76</v>
      </c>
      <c r="F3485" t="s">
        <v>7</v>
      </c>
      <c r="G3485">
        <v>0.38899844907407405</v>
      </c>
      <c r="H3485" t="s">
        <v>1363</v>
      </c>
    </row>
    <row r="3486" spans="1:8" x14ac:dyDescent="0.3">
      <c r="A3486" s="6">
        <v>45729</v>
      </c>
      <c r="B3486">
        <v>45729.390331261573</v>
      </c>
      <c r="C3486" t="s">
        <v>3</v>
      </c>
      <c r="D3486" t="s">
        <v>1221</v>
      </c>
      <c r="E3486">
        <v>21.06</v>
      </c>
      <c r="F3486" t="s">
        <v>35</v>
      </c>
      <c r="G3486">
        <v>0.39033126157407405</v>
      </c>
      <c r="H3486" t="s">
        <v>1363</v>
      </c>
    </row>
    <row r="3487" spans="1:8" x14ac:dyDescent="0.3">
      <c r="A3487" s="6">
        <v>45729</v>
      </c>
      <c r="B3487">
        <v>45729.401616053241</v>
      </c>
      <c r="C3487" t="s">
        <v>3</v>
      </c>
      <c r="D3487" t="s">
        <v>1297</v>
      </c>
      <c r="E3487">
        <v>25.96</v>
      </c>
      <c r="F3487" t="s">
        <v>11</v>
      </c>
      <c r="G3487">
        <v>0.40161605324074073</v>
      </c>
      <c r="H3487" t="s">
        <v>1363</v>
      </c>
    </row>
    <row r="3488" spans="1:8" x14ac:dyDescent="0.3">
      <c r="A3488" s="6">
        <v>45729</v>
      </c>
      <c r="B3488">
        <v>45729.402252175925</v>
      </c>
      <c r="C3488" t="s">
        <v>3</v>
      </c>
      <c r="D3488" t="s">
        <v>1298</v>
      </c>
      <c r="E3488">
        <v>30.86</v>
      </c>
      <c r="F3488" t="s">
        <v>14</v>
      </c>
      <c r="G3488">
        <v>0.40225217592592594</v>
      </c>
      <c r="H3488" t="s">
        <v>1363</v>
      </c>
    </row>
    <row r="3489" spans="1:8" x14ac:dyDescent="0.3">
      <c r="A3489" s="6">
        <v>45729</v>
      </c>
      <c r="B3489">
        <v>45729.470860057867</v>
      </c>
      <c r="C3489" t="s">
        <v>3</v>
      </c>
      <c r="D3489" t="s">
        <v>1181</v>
      </c>
      <c r="E3489">
        <v>25.96</v>
      </c>
      <c r="F3489" t="s">
        <v>11</v>
      </c>
      <c r="G3489">
        <v>0.47086005787037039</v>
      </c>
      <c r="H3489" t="s">
        <v>1360</v>
      </c>
    </row>
    <row r="3490" spans="1:8" x14ac:dyDescent="0.3">
      <c r="A3490" s="6">
        <v>45729</v>
      </c>
      <c r="B3490">
        <v>45729.509460243054</v>
      </c>
      <c r="C3490" t="s">
        <v>3</v>
      </c>
      <c r="D3490" t="s">
        <v>1205</v>
      </c>
      <c r="E3490">
        <v>35.76</v>
      </c>
      <c r="F3490" t="s">
        <v>7</v>
      </c>
      <c r="G3490">
        <v>0.50946024305555559</v>
      </c>
      <c r="H3490" t="s">
        <v>1360</v>
      </c>
    </row>
    <row r="3491" spans="1:8" x14ac:dyDescent="0.3">
      <c r="A3491" s="6">
        <v>45729</v>
      </c>
      <c r="B3491">
        <v>45729.620717673613</v>
      </c>
      <c r="C3491" t="s">
        <v>3</v>
      </c>
      <c r="D3491" t="s">
        <v>1299</v>
      </c>
      <c r="E3491">
        <v>30.86</v>
      </c>
      <c r="F3491" t="s">
        <v>14</v>
      </c>
      <c r="G3491">
        <v>0.62071767361111108</v>
      </c>
      <c r="H3491" t="s">
        <v>1361</v>
      </c>
    </row>
    <row r="3492" spans="1:8" x14ac:dyDescent="0.3">
      <c r="A3492" s="6">
        <v>45729</v>
      </c>
      <c r="B3492">
        <v>45729.621892986113</v>
      </c>
      <c r="C3492" t="s">
        <v>3</v>
      </c>
      <c r="D3492" t="s">
        <v>1208</v>
      </c>
      <c r="E3492">
        <v>25.96</v>
      </c>
      <c r="F3492" t="s">
        <v>11</v>
      </c>
      <c r="G3492">
        <v>0.6218929861111111</v>
      </c>
      <c r="H3492" t="s">
        <v>1361</v>
      </c>
    </row>
    <row r="3493" spans="1:8" x14ac:dyDescent="0.3">
      <c r="A3493" s="6">
        <v>45729</v>
      </c>
      <c r="B3493">
        <v>45729.783144039349</v>
      </c>
      <c r="C3493" t="s">
        <v>3</v>
      </c>
      <c r="D3493" t="s">
        <v>1172</v>
      </c>
      <c r="E3493">
        <v>35.76</v>
      </c>
      <c r="F3493" t="s">
        <v>43</v>
      </c>
      <c r="G3493">
        <v>0.78314403935185184</v>
      </c>
      <c r="H3493" t="s">
        <v>1362</v>
      </c>
    </row>
    <row r="3494" spans="1:8" x14ac:dyDescent="0.3">
      <c r="A3494" s="6">
        <v>45730</v>
      </c>
      <c r="B3494">
        <v>45730.32993</v>
      </c>
      <c r="C3494" t="s">
        <v>3</v>
      </c>
      <c r="D3494" t="s">
        <v>1184</v>
      </c>
      <c r="E3494">
        <v>25.96</v>
      </c>
      <c r="F3494" t="s">
        <v>11</v>
      </c>
      <c r="G3494">
        <v>0.32993</v>
      </c>
      <c r="H3494" t="s">
        <v>1363</v>
      </c>
    </row>
    <row r="3495" spans="1:8" x14ac:dyDescent="0.3">
      <c r="A3495" s="6">
        <v>45730</v>
      </c>
      <c r="B3495">
        <v>45730.342826203705</v>
      </c>
      <c r="C3495" t="s">
        <v>3</v>
      </c>
      <c r="D3495" t="s">
        <v>1300</v>
      </c>
      <c r="E3495">
        <v>30.86</v>
      </c>
      <c r="F3495" t="s">
        <v>14</v>
      </c>
      <c r="G3495">
        <v>0.3428262037037037</v>
      </c>
      <c r="H3495" t="s">
        <v>1363</v>
      </c>
    </row>
    <row r="3496" spans="1:8" x14ac:dyDescent="0.3">
      <c r="A3496" s="6">
        <v>45730</v>
      </c>
      <c r="B3496">
        <v>45730.374616064815</v>
      </c>
      <c r="C3496" t="s">
        <v>3</v>
      </c>
      <c r="D3496" t="s">
        <v>1285</v>
      </c>
      <c r="E3496">
        <v>25.96</v>
      </c>
      <c r="F3496" t="s">
        <v>11</v>
      </c>
      <c r="G3496">
        <v>0.3746160648148148</v>
      </c>
      <c r="H3496" t="s">
        <v>1363</v>
      </c>
    </row>
    <row r="3497" spans="1:8" x14ac:dyDescent="0.3">
      <c r="A3497" s="6">
        <v>45730</v>
      </c>
      <c r="B3497">
        <v>45730.375345868059</v>
      </c>
      <c r="C3497" t="s">
        <v>3</v>
      </c>
      <c r="D3497" t="s">
        <v>1301</v>
      </c>
      <c r="E3497">
        <v>35.76</v>
      </c>
      <c r="F3497" t="s">
        <v>7</v>
      </c>
      <c r="G3497">
        <v>0.37534586805555553</v>
      </c>
      <c r="H3497" t="s">
        <v>1363</v>
      </c>
    </row>
    <row r="3498" spans="1:8" x14ac:dyDescent="0.3">
      <c r="A3498" s="6">
        <v>45730</v>
      </c>
      <c r="B3498">
        <v>45730.393147037037</v>
      </c>
      <c r="C3498" t="s">
        <v>3</v>
      </c>
      <c r="D3498" t="s">
        <v>1221</v>
      </c>
      <c r="E3498">
        <v>21.06</v>
      </c>
      <c r="F3498" t="s">
        <v>35</v>
      </c>
      <c r="G3498">
        <v>0.39314703703703702</v>
      </c>
      <c r="H3498" t="s">
        <v>1363</v>
      </c>
    </row>
    <row r="3499" spans="1:8" x14ac:dyDescent="0.3">
      <c r="A3499" s="6">
        <v>45730</v>
      </c>
      <c r="B3499">
        <v>45730.394875011574</v>
      </c>
      <c r="C3499" t="s">
        <v>3</v>
      </c>
      <c r="D3499" t="s">
        <v>1184</v>
      </c>
      <c r="E3499">
        <v>25.96</v>
      </c>
      <c r="F3499" t="s">
        <v>11</v>
      </c>
      <c r="G3499">
        <v>0.39487501157407406</v>
      </c>
      <c r="H3499" t="s">
        <v>1363</v>
      </c>
    </row>
    <row r="3500" spans="1:8" x14ac:dyDescent="0.3">
      <c r="A3500" s="6">
        <v>45730</v>
      </c>
      <c r="B3500">
        <v>45730.431149826392</v>
      </c>
      <c r="C3500" t="s">
        <v>3</v>
      </c>
      <c r="D3500" t="s">
        <v>1124</v>
      </c>
      <c r="E3500">
        <v>25.96</v>
      </c>
      <c r="F3500" t="s">
        <v>11</v>
      </c>
      <c r="G3500">
        <v>0.43114982638888888</v>
      </c>
      <c r="H3500" t="s">
        <v>1360</v>
      </c>
    </row>
    <row r="3501" spans="1:8" x14ac:dyDescent="0.3">
      <c r="A3501" s="6">
        <v>45730</v>
      </c>
      <c r="B3501">
        <v>45730.450263935185</v>
      </c>
      <c r="C3501" t="s">
        <v>3</v>
      </c>
      <c r="D3501" t="s">
        <v>1302</v>
      </c>
      <c r="E3501">
        <v>35.76</v>
      </c>
      <c r="F3501" t="s">
        <v>7</v>
      </c>
      <c r="G3501">
        <v>0.4502639351851852</v>
      </c>
      <c r="H3501" t="s">
        <v>1360</v>
      </c>
    </row>
    <row r="3502" spans="1:8" x14ac:dyDescent="0.3">
      <c r="A3502" s="6">
        <v>45730</v>
      </c>
      <c r="B3502">
        <v>45730.451016157407</v>
      </c>
      <c r="C3502" t="s">
        <v>3</v>
      </c>
      <c r="D3502" t="s">
        <v>1302</v>
      </c>
      <c r="E3502">
        <v>35.76</v>
      </c>
      <c r="F3502" t="s">
        <v>43</v>
      </c>
      <c r="G3502">
        <v>0.45101615740740741</v>
      </c>
      <c r="H3502" t="s">
        <v>1360</v>
      </c>
    </row>
    <row r="3503" spans="1:8" x14ac:dyDescent="0.3">
      <c r="A3503" s="6">
        <v>45730</v>
      </c>
      <c r="B3503">
        <v>45730.607838912038</v>
      </c>
      <c r="C3503" t="s">
        <v>3</v>
      </c>
      <c r="D3503" t="s">
        <v>1184</v>
      </c>
      <c r="E3503">
        <v>25.96</v>
      </c>
      <c r="F3503" t="s">
        <v>11</v>
      </c>
      <c r="G3503">
        <v>0.60783891203703699</v>
      </c>
      <c r="H3503" t="s">
        <v>1361</v>
      </c>
    </row>
    <row r="3504" spans="1:8" x14ac:dyDescent="0.3">
      <c r="A3504" s="6">
        <v>45730</v>
      </c>
      <c r="B3504">
        <v>45730.608585821756</v>
      </c>
      <c r="C3504" t="s">
        <v>3</v>
      </c>
      <c r="D3504" t="s">
        <v>1179</v>
      </c>
      <c r="E3504">
        <v>35.76</v>
      </c>
      <c r="F3504" t="s">
        <v>7</v>
      </c>
      <c r="G3504">
        <v>0.60858582175925924</v>
      </c>
      <c r="H3504" t="s">
        <v>1361</v>
      </c>
    </row>
    <row r="3505" spans="1:8" x14ac:dyDescent="0.3">
      <c r="A3505" s="6">
        <v>45730</v>
      </c>
      <c r="B3505">
        <v>45730.662742812499</v>
      </c>
      <c r="C3505" t="s">
        <v>3</v>
      </c>
      <c r="D3505" t="s">
        <v>1205</v>
      </c>
      <c r="E3505">
        <v>35.76</v>
      </c>
      <c r="F3505" t="s">
        <v>7</v>
      </c>
      <c r="G3505">
        <v>0.6627428125</v>
      </c>
      <c r="H3505" t="s">
        <v>1361</v>
      </c>
    </row>
    <row r="3506" spans="1:8" x14ac:dyDescent="0.3">
      <c r="A3506" s="6">
        <v>45730</v>
      </c>
      <c r="B3506">
        <v>45730.663667222223</v>
      </c>
      <c r="C3506" t="s">
        <v>3</v>
      </c>
      <c r="D3506" t="s">
        <v>1179</v>
      </c>
      <c r="E3506">
        <v>35.76</v>
      </c>
      <c r="F3506" t="s">
        <v>7</v>
      </c>
      <c r="G3506">
        <v>0.66366722222222219</v>
      </c>
      <c r="H3506" t="s">
        <v>1361</v>
      </c>
    </row>
    <row r="3507" spans="1:8" x14ac:dyDescent="0.3">
      <c r="A3507" s="6">
        <v>45730</v>
      </c>
      <c r="B3507">
        <v>45730.685463148147</v>
      </c>
      <c r="C3507" t="s">
        <v>3</v>
      </c>
      <c r="D3507" t="s">
        <v>1184</v>
      </c>
      <c r="E3507">
        <v>25.96</v>
      </c>
      <c r="F3507" t="s">
        <v>11</v>
      </c>
      <c r="G3507">
        <v>0.68546314814814813</v>
      </c>
      <c r="H3507" t="s">
        <v>1361</v>
      </c>
    </row>
    <row r="3508" spans="1:8" x14ac:dyDescent="0.3">
      <c r="A3508" s="6">
        <v>45730</v>
      </c>
      <c r="B3508">
        <v>45730.688196608797</v>
      </c>
      <c r="C3508" t="s">
        <v>3</v>
      </c>
      <c r="D3508" t="s">
        <v>1290</v>
      </c>
      <c r="E3508">
        <v>35.76</v>
      </c>
      <c r="F3508" t="s">
        <v>18</v>
      </c>
      <c r="G3508">
        <v>0.68819660879629629</v>
      </c>
      <c r="H3508" t="s">
        <v>1361</v>
      </c>
    </row>
    <row r="3509" spans="1:8" x14ac:dyDescent="0.3">
      <c r="A3509" s="6">
        <v>45730</v>
      </c>
      <c r="B3509">
        <v>45730.688831921296</v>
      </c>
      <c r="C3509" t="s">
        <v>3</v>
      </c>
      <c r="D3509" t="s">
        <v>1303</v>
      </c>
      <c r="E3509">
        <v>35.76</v>
      </c>
      <c r="F3509" t="s">
        <v>18</v>
      </c>
      <c r="G3509">
        <v>0.68883192129629633</v>
      </c>
      <c r="H3509" t="s">
        <v>1361</v>
      </c>
    </row>
    <row r="3510" spans="1:8" x14ac:dyDescent="0.3">
      <c r="A3510" s="6">
        <v>45730</v>
      </c>
      <c r="B3510">
        <v>45730.689354409726</v>
      </c>
      <c r="C3510" t="s">
        <v>3</v>
      </c>
      <c r="D3510" t="s">
        <v>1303</v>
      </c>
      <c r="E3510">
        <v>35.76</v>
      </c>
      <c r="F3510" t="s">
        <v>18</v>
      </c>
      <c r="G3510">
        <v>0.68935440972222217</v>
      </c>
      <c r="H3510" t="s">
        <v>1361</v>
      </c>
    </row>
    <row r="3511" spans="1:8" x14ac:dyDescent="0.3">
      <c r="A3511" s="6">
        <v>45730</v>
      </c>
      <c r="B3511">
        <v>45730.712084641207</v>
      </c>
      <c r="C3511" t="s">
        <v>3</v>
      </c>
      <c r="D3511" t="s">
        <v>1304</v>
      </c>
      <c r="E3511">
        <v>25.96</v>
      </c>
      <c r="F3511" t="s">
        <v>11</v>
      </c>
      <c r="G3511">
        <v>0.71208464120370374</v>
      </c>
      <c r="H3511" t="s">
        <v>1361</v>
      </c>
    </row>
    <row r="3512" spans="1:8" x14ac:dyDescent="0.3">
      <c r="A3512" s="6">
        <v>45730</v>
      </c>
      <c r="B3512">
        <v>45730.723780844906</v>
      </c>
      <c r="C3512" t="s">
        <v>3</v>
      </c>
      <c r="D3512" t="s">
        <v>1181</v>
      </c>
      <c r="E3512">
        <v>25.96</v>
      </c>
      <c r="F3512" t="s">
        <v>11</v>
      </c>
      <c r="G3512">
        <v>0.72378084490740746</v>
      </c>
      <c r="H3512" t="s">
        <v>1361</v>
      </c>
    </row>
    <row r="3513" spans="1:8" x14ac:dyDescent="0.3">
      <c r="A3513" s="6">
        <v>45730</v>
      </c>
      <c r="B3513">
        <v>45730.727260185187</v>
      </c>
      <c r="C3513" t="s">
        <v>3</v>
      </c>
      <c r="D3513" t="s">
        <v>1205</v>
      </c>
      <c r="E3513">
        <v>35.76</v>
      </c>
      <c r="F3513" t="s">
        <v>7</v>
      </c>
      <c r="G3513">
        <v>0.7272601851851852</v>
      </c>
      <c r="H3513" t="s">
        <v>1361</v>
      </c>
    </row>
    <row r="3514" spans="1:8" x14ac:dyDescent="0.3">
      <c r="A3514" s="6">
        <v>45730</v>
      </c>
      <c r="B3514">
        <v>45730.728221435187</v>
      </c>
      <c r="C3514" t="s">
        <v>3</v>
      </c>
      <c r="D3514" t="s">
        <v>1179</v>
      </c>
      <c r="E3514">
        <v>35.76</v>
      </c>
      <c r="F3514" t="s">
        <v>7</v>
      </c>
      <c r="G3514">
        <v>0.72822143518518523</v>
      </c>
      <c r="H3514" t="s">
        <v>1361</v>
      </c>
    </row>
    <row r="3515" spans="1:8" x14ac:dyDescent="0.3">
      <c r="A3515" s="6">
        <v>45730</v>
      </c>
      <c r="B3515">
        <v>45730.847477106479</v>
      </c>
      <c r="C3515" t="s">
        <v>3</v>
      </c>
      <c r="D3515" t="s">
        <v>1305</v>
      </c>
      <c r="E3515">
        <v>25.96</v>
      </c>
      <c r="F3515" t="s">
        <v>11</v>
      </c>
      <c r="G3515">
        <v>0.84747710648148145</v>
      </c>
      <c r="H3515" t="s">
        <v>1362</v>
      </c>
    </row>
    <row r="3516" spans="1:8" x14ac:dyDescent="0.3">
      <c r="A3516" s="6">
        <v>45730</v>
      </c>
      <c r="B3516">
        <v>45730.903282245374</v>
      </c>
      <c r="C3516" t="s">
        <v>3</v>
      </c>
      <c r="D3516" t="s">
        <v>1228</v>
      </c>
      <c r="E3516">
        <v>25.96</v>
      </c>
      <c r="F3516" t="s">
        <v>11</v>
      </c>
      <c r="G3516">
        <v>0.90328224537037038</v>
      </c>
      <c r="H3516" t="s">
        <v>1362</v>
      </c>
    </row>
    <row r="3517" spans="1:8" x14ac:dyDescent="0.3">
      <c r="A3517" s="6">
        <v>45731</v>
      </c>
      <c r="B3517">
        <v>45731.412063379626</v>
      </c>
      <c r="C3517" t="s">
        <v>3</v>
      </c>
      <c r="D3517" t="s">
        <v>1177</v>
      </c>
      <c r="E3517">
        <v>30.86</v>
      </c>
      <c r="F3517" t="s">
        <v>14</v>
      </c>
      <c r="G3517">
        <v>0.41206337962962963</v>
      </c>
      <c r="H3517" t="s">
        <v>1363</v>
      </c>
    </row>
    <row r="3518" spans="1:8" x14ac:dyDescent="0.3">
      <c r="A3518" s="6">
        <v>45731</v>
      </c>
      <c r="B3518">
        <v>45731.419010902777</v>
      </c>
      <c r="C3518" t="s">
        <v>3</v>
      </c>
      <c r="D3518" t="s">
        <v>1172</v>
      </c>
      <c r="E3518">
        <v>35.76</v>
      </c>
      <c r="F3518" t="s">
        <v>43</v>
      </c>
      <c r="G3518">
        <v>0.41901090277777781</v>
      </c>
      <c r="H3518" t="s">
        <v>1360</v>
      </c>
    </row>
    <row r="3519" spans="1:8" x14ac:dyDescent="0.3">
      <c r="A3519" s="6">
        <v>45731</v>
      </c>
      <c r="B3519">
        <v>45731.580346678238</v>
      </c>
      <c r="C3519" t="s">
        <v>3</v>
      </c>
      <c r="D3519" t="s">
        <v>1181</v>
      </c>
      <c r="E3519">
        <v>25.96</v>
      </c>
      <c r="F3519" t="s">
        <v>11</v>
      </c>
      <c r="G3519">
        <v>0.58034667824074071</v>
      </c>
      <c r="H3519" t="s">
        <v>1360</v>
      </c>
    </row>
    <row r="3520" spans="1:8" x14ac:dyDescent="0.3">
      <c r="A3520" s="6">
        <v>45731</v>
      </c>
      <c r="B3520">
        <v>45731.71554863426</v>
      </c>
      <c r="C3520" t="s">
        <v>3</v>
      </c>
      <c r="D3520" t="s">
        <v>60</v>
      </c>
      <c r="E3520">
        <v>35.76</v>
      </c>
      <c r="F3520" t="s">
        <v>43</v>
      </c>
      <c r="G3520">
        <v>0.7155486342592593</v>
      </c>
      <c r="H3520" t="s">
        <v>1361</v>
      </c>
    </row>
    <row r="3521" spans="1:8" x14ac:dyDescent="0.3">
      <c r="A3521" s="6">
        <v>45731</v>
      </c>
      <c r="B3521">
        <v>45731.716763414355</v>
      </c>
      <c r="C3521" t="s">
        <v>3</v>
      </c>
      <c r="D3521" t="s">
        <v>1166</v>
      </c>
      <c r="E3521">
        <v>30.86</v>
      </c>
      <c r="F3521" t="s">
        <v>14</v>
      </c>
      <c r="G3521">
        <v>0.71676341435185187</v>
      </c>
      <c r="H3521" t="s">
        <v>1361</v>
      </c>
    </row>
    <row r="3522" spans="1:8" x14ac:dyDescent="0.3">
      <c r="A3522" s="6">
        <v>45731</v>
      </c>
      <c r="B3522">
        <v>45731.812922511577</v>
      </c>
      <c r="C3522" t="s">
        <v>3</v>
      </c>
      <c r="D3522" t="s">
        <v>1231</v>
      </c>
      <c r="E3522">
        <v>30.86</v>
      </c>
      <c r="F3522" t="s">
        <v>14</v>
      </c>
      <c r="G3522">
        <v>0.81292251157407402</v>
      </c>
      <c r="H3522" t="s">
        <v>1362</v>
      </c>
    </row>
    <row r="3523" spans="1:8" x14ac:dyDescent="0.3">
      <c r="A3523" s="6">
        <v>45731</v>
      </c>
      <c r="B3523">
        <v>45731.827396863424</v>
      </c>
      <c r="C3523" t="s">
        <v>3</v>
      </c>
      <c r="D3523" t="s">
        <v>1306</v>
      </c>
      <c r="E3523">
        <v>35.76</v>
      </c>
      <c r="F3523" t="s">
        <v>43</v>
      </c>
      <c r="G3523">
        <v>0.82739686342592589</v>
      </c>
      <c r="H3523" t="s">
        <v>1362</v>
      </c>
    </row>
    <row r="3524" spans="1:8" x14ac:dyDescent="0.3">
      <c r="A3524" s="6">
        <v>45732</v>
      </c>
      <c r="B3524">
        <v>45732.397422534719</v>
      </c>
      <c r="C3524" t="s">
        <v>3</v>
      </c>
      <c r="D3524" t="s">
        <v>1175</v>
      </c>
      <c r="E3524">
        <v>35.76</v>
      </c>
      <c r="F3524" t="s">
        <v>43</v>
      </c>
      <c r="G3524">
        <v>0.39742253472222222</v>
      </c>
      <c r="H3524" t="s">
        <v>1363</v>
      </c>
    </row>
    <row r="3525" spans="1:8" x14ac:dyDescent="0.3">
      <c r="A3525" s="6">
        <v>45732</v>
      </c>
      <c r="B3525">
        <v>45732.400268460646</v>
      </c>
      <c r="C3525" t="s">
        <v>3</v>
      </c>
      <c r="D3525" t="s">
        <v>1307</v>
      </c>
      <c r="E3525">
        <v>30.86</v>
      </c>
      <c r="F3525" t="s">
        <v>14</v>
      </c>
      <c r="G3525">
        <v>0.40026846064814814</v>
      </c>
      <c r="H3525" t="s">
        <v>1363</v>
      </c>
    </row>
    <row r="3526" spans="1:8" x14ac:dyDescent="0.3">
      <c r="A3526" s="6">
        <v>45732</v>
      </c>
      <c r="B3526">
        <v>45732.451497361108</v>
      </c>
      <c r="C3526" t="s">
        <v>3</v>
      </c>
      <c r="D3526" t="s">
        <v>1308</v>
      </c>
      <c r="E3526">
        <v>35.76</v>
      </c>
      <c r="F3526" t="s">
        <v>7</v>
      </c>
      <c r="G3526">
        <v>0.45149736111111111</v>
      </c>
      <c r="H3526" t="s">
        <v>1360</v>
      </c>
    </row>
    <row r="3527" spans="1:8" x14ac:dyDescent="0.3">
      <c r="A3527" s="6">
        <v>45732</v>
      </c>
      <c r="B3527">
        <v>45732.500545543982</v>
      </c>
      <c r="C3527" t="s">
        <v>3</v>
      </c>
      <c r="D3527" t="s">
        <v>1308</v>
      </c>
      <c r="E3527">
        <v>35.76</v>
      </c>
      <c r="F3527" t="s">
        <v>9</v>
      </c>
      <c r="G3527">
        <v>0.50054554398148143</v>
      </c>
      <c r="H3527" t="s">
        <v>1360</v>
      </c>
    </row>
    <row r="3528" spans="1:8" x14ac:dyDescent="0.3">
      <c r="A3528" s="6">
        <v>45732</v>
      </c>
      <c r="B3528">
        <v>45732.599104548608</v>
      </c>
      <c r="C3528" t="s">
        <v>3</v>
      </c>
      <c r="D3528" t="s">
        <v>1184</v>
      </c>
      <c r="E3528">
        <v>25.96</v>
      </c>
      <c r="F3528" t="s">
        <v>11</v>
      </c>
      <c r="G3528">
        <v>0.59910454861111107</v>
      </c>
      <c r="H3528" t="s">
        <v>1361</v>
      </c>
    </row>
    <row r="3529" spans="1:8" x14ac:dyDescent="0.3">
      <c r="A3529" s="6">
        <v>45733</v>
      </c>
      <c r="B3529">
        <v>45733.287970289355</v>
      </c>
      <c r="C3529" t="s">
        <v>3</v>
      </c>
      <c r="D3529" t="s">
        <v>1177</v>
      </c>
      <c r="E3529">
        <v>25.96</v>
      </c>
      <c r="F3529" t="s">
        <v>11</v>
      </c>
      <c r="G3529">
        <v>0.28797028935185187</v>
      </c>
      <c r="H3529" t="s">
        <v>1363</v>
      </c>
    </row>
    <row r="3530" spans="1:8" x14ac:dyDescent="0.3">
      <c r="A3530" s="6">
        <v>45733</v>
      </c>
      <c r="B3530">
        <v>45733.340162685185</v>
      </c>
      <c r="C3530" t="s">
        <v>3</v>
      </c>
      <c r="D3530" t="s">
        <v>1124</v>
      </c>
      <c r="E3530">
        <v>25.96</v>
      </c>
      <c r="F3530" t="s">
        <v>11</v>
      </c>
      <c r="G3530">
        <v>0.34016268518518517</v>
      </c>
      <c r="H3530" t="s">
        <v>1363</v>
      </c>
    </row>
    <row r="3531" spans="1:8" x14ac:dyDescent="0.3">
      <c r="A3531" s="6">
        <v>45733</v>
      </c>
      <c r="B3531">
        <v>45733.345864097224</v>
      </c>
      <c r="C3531" t="s">
        <v>3</v>
      </c>
      <c r="D3531" t="s">
        <v>1124</v>
      </c>
      <c r="E3531">
        <v>25.96</v>
      </c>
      <c r="F3531" t="s">
        <v>11</v>
      </c>
      <c r="G3531">
        <v>0.34586409722222222</v>
      </c>
      <c r="H3531" t="s">
        <v>1363</v>
      </c>
    </row>
    <row r="3532" spans="1:8" x14ac:dyDescent="0.3">
      <c r="A3532" s="6">
        <v>45733</v>
      </c>
      <c r="B3532">
        <v>45733.377071226852</v>
      </c>
      <c r="C3532" t="s">
        <v>3</v>
      </c>
      <c r="D3532" t="s">
        <v>1167</v>
      </c>
      <c r="E3532">
        <v>30.86</v>
      </c>
      <c r="F3532" t="s">
        <v>14</v>
      </c>
      <c r="G3532">
        <v>0.37707122685185185</v>
      </c>
      <c r="H3532" t="s">
        <v>1363</v>
      </c>
    </row>
    <row r="3533" spans="1:8" x14ac:dyDescent="0.3">
      <c r="A3533" s="6">
        <v>45733</v>
      </c>
      <c r="B3533">
        <v>45733.439346493054</v>
      </c>
      <c r="C3533" t="s">
        <v>3</v>
      </c>
      <c r="D3533" t="s">
        <v>1177</v>
      </c>
      <c r="E3533">
        <v>25.96</v>
      </c>
      <c r="F3533" t="s">
        <v>11</v>
      </c>
      <c r="G3533">
        <v>0.43934649305555556</v>
      </c>
      <c r="H3533" t="s">
        <v>1360</v>
      </c>
    </row>
    <row r="3534" spans="1:8" x14ac:dyDescent="0.3">
      <c r="A3534" s="6">
        <v>45733</v>
      </c>
      <c r="B3534">
        <v>45733.582650405093</v>
      </c>
      <c r="C3534" t="s">
        <v>3</v>
      </c>
      <c r="D3534" t="s">
        <v>1217</v>
      </c>
      <c r="E3534">
        <v>25.96</v>
      </c>
      <c r="F3534" t="s">
        <v>11</v>
      </c>
      <c r="G3534">
        <v>0.58265040509259258</v>
      </c>
      <c r="H3534" t="s">
        <v>1360</v>
      </c>
    </row>
    <row r="3535" spans="1:8" x14ac:dyDescent="0.3">
      <c r="A3535" s="6">
        <v>45733</v>
      </c>
      <c r="B3535">
        <v>45733.598200775465</v>
      </c>
      <c r="C3535" t="s">
        <v>3</v>
      </c>
      <c r="D3535" t="s">
        <v>1290</v>
      </c>
      <c r="E3535">
        <v>35.76</v>
      </c>
      <c r="F3535" t="s">
        <v>18</v>
      </c>
      <c r="G3535">
        <v>0.59820077546296291</v>
      </c>
      <c r="H3535" t="s">
        <v>1361</v>
      </c>
    </row>
    <row r="3536" spans="1:8" x14ac:dyDescent="0.3">
      <c r="A3536" s="6">
        <v>45733</v>
      </c>
      <c r="B3536">
        <v>45733.598839606479</v>
      </c>
      <c r="C3536" t="s">
        <v>3</v>
      </c>
      <c r="D3536" t="s">
        <v>1290</v>
      </c>
      <c r="E3536">
        <v>35.76</v>
      </c>
      <c r="F3536" t="s">
        <v>18</v>
      </c>
      <c r="G3536">
        <v>0.59883960648148149</v>
      </c>
      <c r="H3536" t="s">
        <v>1361</v>
      </c>
    </row>
    <row r="3537" spans="1:8" x14ac:dyDescent="0.3">
      <c r="A3537" s="6">
        <v>45733</v>
      </c>
      <c r="B3537">
        <v>45733.616707384259</v>
      </c>
      <c r="C3537" t="s">
        <v>3</v>
      </c>
      <c r="D3537" t="s">
        <v>1309</v>
      </c>
      <c r="E3537">
        <v>35.76</v>
      </c>
      <c r="F3537" t="s">
        <v>7</v>
      </c>
      <c r="G3537">
        <v>0.61670738425925931</v>
      </c>
      <c r="H3537" t="s">
        <v>1361</v>
      </c>
    </row>
    <row r="3538" spans="1:8" x14ac:dyDescent="0.3">
      <c r="A3538" s="6">
        <v>45733</v>
      </c>
      <c r="B3538">
        <v>45733.632838981481</v>
      </c>
      <c r="C3538" t="s">
        <v>3</v>
      </c>
      <c r="D3538" t="s">
        <v>1172</v>
      </c>
      <c r="E3538">
        <v>35.76</v>
      </c>
      <c r="F3538" t="s">
        <v>43</v>
      </c>
      <c r="G3538">
        <v>0.63283898148148143</v>
      </c>
      <c r="H3538" t="s">
        <v>1361</v>
      </c>
    </row>
    <row r="3539" spans="1:8" x14ac:dyDescent="0.3">
      <c r="A3539" s="6">
        <v>45733</v>
      </c>
      <c r="B3539">
        <v>45733.657823067129</v>
      </c>
      <c r="C3539" t="s">
        <v>3</v>
      </c>
      <c r="D3539" t="s">
        <v>1179</v>
      </c>
      <c r="E3539">
        <v>35.76</v>
      </c>
      <c r="F3539" t="s">
        <v>7</v>
      </c>
      <c r="G3539">
        <v>0.65782306712962968</v>
      </c>
      <c r="H3539" t="s">
        <v>1361</v>
      </c>
    </row>
    <row r="3540" spans="1:8" x14ac:dyDescent="0.3">
      <c r="A3540" s="6">
        <v>45733</v>
      </c>
      <c r="B3540">
        <v>45733.659009895833</v>
      </c>
      <c r="C3540" t="s">
        <v>3</v>
      </c>
      <c r="D3540" t="s">
        <v>1205</v>
      </c>
      <c r="E3540">
        <v>35.76</v>
      </c>
      <c r="F3540" t="s">
        <v>7</v>
      </c>
      <c r="G3540">
        <v>0.65900989583333336</v>
      </c>
      <c r="H3540" t="s">
        <v>1361</v>
      </c>
    </row>
    <row r="3541" spans="1:8" x14ac:dyDescent="0.3">
      <c r="A3541" s="6">
        <v>45733</v>
      </c>
      <c r="B3541">
        <v>45733.699127025466</v>
      </c>
      <c r="C3541" t="s">
        <v>3</v>
      </c>
      <c r="D3541" t="s">
        <v>1181</v>
      </c>
      <c r="E3541">
        <v>25.96</v>
      </c>
      <c r="F3541" t="s">
        <v>11</v>
      </c>
      <c r="G3541">
        <v>0.69912702546296301</v>
      </c>
      <c r="H3541" t="s">
        <v>1361</v>
      </c>
    </row>
    <row r="3542" spans="1:8" x14ac:dyDescent="0.3">
      <c r="A3542" s="6">
        <v>45734</v>
      </c>
      <c r="B3542">
        <v>45734.349432696756</v>
      </c>
      <c r="C3542" t="s">
        <v>3</v>
      </c>
      <c r="D3542" t="s">
        <v>1310</v>
      </c>
      <c r="E3542">
        <v>30.86</v>
      </c>
      <c r="F3542" t="s">
        <v>14</v>
      </c>
      <c r="G3542">
        <v>0.34943269675925925</v>
      </c>
      <c r="H3542" t="s">
        <v>1363</v>
      </c>
    </row>
    <row r="3543" spans="1:8" x14ac:dyDescent="0.3">
      <c r="A3543" s="6">
        <v>45734</v>
      </c>
      <c r="B3543">
        <v>45734.356823599534</v>
      </c>
      <c r="C3543" t="s">
        <v>3</v>
      </c>
      <c r="D3543" t="s">
        <v>1182</v>
      </c>
      <c r="E3543">
        <v>35.76</v>
      </c>
      <c r="F3543" t="s">
        <v>7</v>
      </c>
      <c r="G3543">
        <v>0.35682359953703702</v>
      </c>
      <c r="H3543" t="s">
        <v>1363</v>
      </c>
    </row>
    <row r="3544" spans="1:8" x14ac:dyDescent="0.3">
      <c r="A3544" s="6">
        <v>45734</v>
      </c>
      <c r="B3544">
        <v>45734.451289444441</v>
      </c>
      <c r="C3544" t="s">
        <v>3</v>
      </c>
      <c r="D3544" t="s">
        <v>1229</v>
      </c>
      <c r="E3544">
        <v>35.76</v>
      </c>
      <c r="F3544" t="s">
        <v>7</v>
      </c>
      <c r="G3544">
        <v>0.45128944444444447</v>
      </c>
      <c r="H3544" t="s">
        <v>1360</v>
      </c>
    </row>
    <row r="3545" spans="1:8" x14ac:dyDescent="0.3">
      <c r="A3545" s="6">
        <v>45734</v>
      </c>
      <c r="B3545">
        <v>45734.452288356479</v>
      </c>
      <c r="C3545" t="s">
        <v>3</v>
      </c>
      <c r="D3545" t="s">
        <v>1229</v>
      </c>
      <c r="E3545">
        <v>25.96</v>
      </c>
      <c r="F3545" t="s">
        <v>11</v>
      </c>
      <c r="G3545">
        <v>0.45228835648148147</v>
      </c>
      <c r="H3545" t="s">
        <v>1360</v>
      </c>
    </row>
    <row r="3546" spans="1:8" x14ac:dyDescent="0.3">
      <c r="A3546" s="6">
        <v>45734</v>
      </c>
      <c r="B3546">
        <v>45734.491203344907</v>
      </c>
      <c r="C3546" t="s">
        <v>3</v>
      </c>
      <c r="D3546" t="s">
        <v>1311</v>
      </c>
      <c r="E3546">
        <v>35.76</v>
      </c>
      <c r="F3546" t="s">
        <v>9</v>
      </c>
      <c r="G3546">
        <v>0.49120334490740741</v>
      </c>
      <c r="H3546" t="s">
        <v>1360</v>
      </c>
    </row>
    <row r="3547" spans="1:8" x14ac:dyDescent="0.3">
      <c r="A3547" s="6">
        <v>45734</v>
      </c>
      <c r="B3547">
        <v>45734.492310810187</v>
      </c>
      <c r="C3547" t="s">
        <v>3</v>
      </c>
      <c r="D3547" t="s">
        <v>1311</v>
      </c>
      <c r="E3547">
        <v>35.76</v>
      </c>
      <c r="F3547" t="s">
        <v>9</v>
      </c>
      <c r="G3547">
        <v>0.49231081018518519</v>
      </c>
      <c r="H3547" t="s">
        <v>1360</v>
      </c>
    </row>
    <row r="3548" spans="1:8" x14ac:dyDescent="0.3">
      <c r="A3548" s="6">
        <v>45734</v>
      </c>
      <c r="B3548">
        <v>45734.613600891207</v>
      </c>
      <c r="C3548" t="s">
        <v>3</v>
      </c>
      <c r="D3548" t="s">
        <v>1307</v>
      </c>
      <c r="E3548">
        <v>30.86</v>
      </c>
      <c r="F3548" t="s">
        <v>14</v>
      </c>
      <c r="G3548">
        <v>0.61360089120370376</v>
      </c>
      <c r="H3548" t="s">
        <v>1361</v>
      </c>
    </row>
    <row r="3549" spans="1:8" x14ac:dyDescent="0.3">
      <c r="A3549" s="6">
        <v>45734</v>
      </c>
      <c r="B3549">
        <v>45734.627701689817</v>
      </c>
      <c r="C3549" t="s">
        <v>3</v>
      </c>
      <c r="D3549" t="s">
        <v>1124</v>
      </c>
      <c r="E3549">
        <v>25.96</v>
      </c>
      <c r="F3549" t="s">
        <v>11</v>
      </c>
      <c r="G3549">
        <v>0.62770168981481478</v>
      </c>
      <c r="H3549" t="s">
        <v>1361</v>
      </c>
    </row>
    <row r="3550" spans="1:8" x14ac:dyDescent="0.3">
      <c r="A3550" s="6">
        <v>45734</v>
      </c>
      <c r="B3550">
        <v>45734.632724467592</v>
      </c>
      <c r="C3550" t="s">
        <v>3</v>
      </c>
      <c r="D3550" t="s">
        <v>1180</v>
      </c>
      <c r="E3550">
        <v>30.86</v>
      </c>
      <c r="F3550" t="s">
        <v>14</v>
      </c>
      <c r="G3550">
        <v>0.6327244675925926</v>
      </c>
      <c r="H3550" t="s">
        <v>1361</v>
      </c>
    </row>
    <row r="3551" spans="1:8" x14ac:dyDescent="0.3">
      <c r="A3551" s="6">
        <v>45734</v>
      </c>
      <c r="B3551">
        <v>45734.673004363423</v>
      </c>
      <c r="C3551" t="s">
        <v>3</v>
      </c>
      <c r="D3551" t="s">
        <v>1217</v>
      </c>
      <c r="E3551">
        <v>25.96</v>
      </c>
      <c r="F3551" t="s">
        <v>11</v>
      </c>
      <c r="G3551">
        <v>0.67300436342592596</v>
      </c>
      <c r="H3551" t="s">
        <v>1361</v>
      </c>
    </row>
    <row r="3552" spans="1:8" x14ac:dyDescent="0.3">
      <c r="A3552" s="6">
        <v>45734</v>
      </c>
      <c r="B3552">
        <v>45734.67482803241</v>
      </c>
      <c r="C3552" t="s">
        <v>3</v>
      </c>
      <c r="D3552" t="s">
        <v>1179</v>
      </c>
      <c r="E3552">
        <v>35.76</v>
      </c>
      <c r="F3552" t="s">
        <v>7</v>
      </c>
      <c r="G3552">
        <v>0.67482803240740741</v>
      </c>
      <c r="H3552" t="s">
        <v>1361</v>
      </c>
    </row>
    <row r="3553" spans="1:8" x14ac:dyDescent="0.3">
      <c r="A3553" s="6">
        <v>45734</v>
      </c>
      <c r="B3553">
        <v>45734.682877569445</v>
      </c>
      <c r="C3553" t="s">
        <v>3</v>
      </c>
      <c r="D3553" t="s">
        <v>1217</v>
      </c>
      <c r="E3553">
        <v>21.06</v>
      </c>
      <c r="F3553" t="s">
        <v>35</v>
      </c>
      <c r="G3553">
        <v>0.68287756944444444</v>
      </c>
      <c r="H3553" t="s">
        <v>1361</v>
      </c>
    </row>
    <row r="3554" spans="1:8" x14ac:dyDescent="0.3">
      <c r="A3554" s="6">
        <v>45734</v>
      </c>
      <c r="B3554">
        <v>45734.779520902775</v>
      </c>
      <c r="C3554" t="s">
        <v>3</v>
      </c>
      <c r="D3554" t="s">
        <v>1177</v>
      </c>
      <c r="E3554">
        <v>35.76</v>
      </c>
      <c r="F3554" t="s">
        <v>18</v>
      </c>
      <c r="G3554">
        <v>0.77952090277777775</v>
      </c>
      <c r="H3554" t="s">
        <v>1362</v>
      </c>
    </row>
    <row r="3555" spans="1:8" x14ac:dyDescent="0.3">
      <c r="A3555" s="6">
        <v>45734</v>
      </c>
      <c r="B3555">
        <v>45734.780063587961</v>
      </c>
      <c r="C3555" t="s">
        <v>3</v>
      </c>
      <c r="D3555" t="s">
        <v>1177</v>
      </c>
      <c r="E3555">
        <v>35.76</v>
      </c>
      <c r="F3555" t="s">
        <v>18</v>
      </c>
      <c r="G3555">
        <v>0.78006358796296293</v>
      </c>
      <c r="H3555" t="s">
        <v>1362</v>
      </c>
    </row>
    <row r="3556" spans="1:8" x14ac:dyDescent="0.3">
      <c r="A3556" s="6">
        <v>45734</v>
      </c>
      <c r="B3556">
        <v>45734.833737997687</v>
      </c>
      <c r="C3556" t="s">
        <v>3</v>
      </c>
      <c r="D3556" t="s">
        <v>1290</v>
      </c>
      <c r="E3556">
        <v>35.76</v>
      </c>
      <c r="F3556" t="s">
        <v>18</v>
      </c>
      <c r="G3556">
        <v>0.83373799768518519</v>
      </c>
      <c r="H3556" t="s">
        <v>1362</v>
      </c>
    </row>
    <row r="3557" spans="1:8" x14ac:dyDescent="0.3">
      <c r="A3557" s="6">
        <v>45734</v>
      </c>
      <c r="B3557">
        <v>45734.834464548614</v>
      </c>
      <c r="C3557" t="s">
        <v>3</v>
      </c>
      <c r="D3557" t="s">
        <v>1290</v>
      </c>
      <c r="E3557">
        <v>35.76</v>
      </c>
      <c r="F3557" t="s">
        <v>18</v>
      </c>
      <c r="G3557">
        <v>0.83446454861111108</v>
      </c>
      <c r="H3557" t="s">
        <v>1362</v>
      </c>
    </row>
    <row r="3558" spans="1:8" x14ac:dyDescent="0.3">
      <c r="A3558" s="6">
        <v>45734</v>
      </c>
      <c r="B3558">
        <v>45734.889352210645</v>
      </c>
      <c r="C3558" t="s">
        <v>3</v>
      </c>
      <c r="D3558" t="s">
        <v>1312</v>
      </c>
      <c r="E3558">
        <v>35.76</v>
      </c>
      <c r="F3558" t="s">
        <v>7</v>
      </c>
      <c r="G3558">
        <v>0.88935221064814818</v>
      </c>
      <c r="H3558" t="s">
        <v>1362</v>
      </c>
    </row>
    <row r="3559" spans="1:8" x14ac:dyDescent="0.3">
      <c r="A3559" s="6">
        <v>45735</v>
      </c>
      <c r="B3559">
        <v>45735.293831863426</v>
      </c>
      <c r="C3559" t="s">
        <v>3</v>
      </c>
      <c r="D3559" t="s">
        <v>1166</v>
      </c>
      <c r="E3559">
        <v>25.96</v>
      </c>
      <c r="F3559" t="s">
        <v>11</v>
      </c>
      <c r="G3559">
        <v>0.29383186342592593</v>
      </c>
      <c r="H3559" t="s">
        <v>1363</v>
      </c>
    </row>
    <row r="3560" spans="1:8" x14ac:dyDescent="0.3">
      <c r="A3560" s="6">
        <v>45735</v>
      </c>
      <c r="B3560">
        <v>45735.294544189812</v>
      </c>
      <c r="C3560" t="s">
        <v>3</v>
      </c>
      <c r="D3560" t="s">
        <v>275</v>
      </c>
      <c r="E3560">
        <v>25.96</v>
      </c>
      <c r="F3560" t="s">
        <v>11</v>
      </c>
      <c r="G3560">
        <v>0.29454418981481484</v>
      </c>
      <c r="H3560" t="s">
        <v>1363</v>
      </c>
    </row>
    <row r="3561" spans="1:8" x14ac:dyDescent="0.3">
      <c r="A3561" s="6">
        <v>45735</v>
      </c>
      <c r="B3561">
        <v>45735.296237418981</v>
      </c>
      <c r="C3561" t="s">
        <v>3</v>
      </c>
      <c r="D3561" t="s">
        <v>1175</v>
      </c>
      <c r="E3561">
        <v>35.76</v>
      </c>
      <c r="F3561" t="s">
        <v>43</v>
      </c>
      <c r="G3561">
        <v>0.29623741898148148</v>
      </c>
      <c r="H3561" t="s">
        <v>1363</v>
      </c>
    </row>
    <row r="3562" spans="1:8" x14ac:dyDescent="0.3">
      <c r="A3562" s="6">
        <v>45735</v>
      </c>
      <c r="B3562">
        <v>45735.335628425928</v>
      </c>
      <c r="C3562" t="s">
        <v>3</v>
      </c>
      <c r="D3562" t="s">
        <v>31</v>
      </c>
      <c r="E3562">
        <v>25.96</v>
      </c>
      <c r="F3562" t="s">
        <v>11</v>
      </c>
      <c r="G3562">
        <v>0.3356284259259259</v>
      </c>
      <c r="H3562" t="s">
        <v>1363</v>
      </c>
    </row>
    <row r="3563" spans="1:8" x14ac:dyDescent="0.3">
      <c r="A3563" s="6">
        <v>45735</v>
      </c>
      <c r="B3563">
        <v>45735.429620659721</v>
      </c>
      <c r="C3563" t="s">
        <v>3</v>
      </c>
      <c r="D3563" t="s">
        <v>1241</v>
      </c>
      <c r="E3563">
        <v>35.76</v>
      </c>
      <c r="F3563" t="s">
        <v>9</v>
      </c>
      <c r="G3563">
        <v>0.42962065972222224</v>
      </c>
      <c r="H3563" t="s">
        <v>1360</v>
      </c>
    </row>
    <row r="3564" spans="1:8" x14ac:dyDescent="0.3">
      <c r="A3564" s="6">
        <v>45735</v>
      </c>
      <c r="B3564">
        <v>45735.496988715277</v>
      </c>
      <c r="C3564" t="s">
        <v>3</v>
      </c>
      <c r="D3564" t="s">
        <v>1124</v>
      </c>
      <c r="E3564">
        <v>25.96</v>
      </c>
      <c r="F3564" t="s">
        <v>11</v>
      </c>
      <c r="G3564">
        <v>0.49698871527777777</v>
      </c>
      <c r="H3564" t="s">
        <v>1360</v>
      </c>
    </row>
    <row r="3565" spans="1:8" x14ac:dyDescent="0.3">
      <c r="A3565" s="6">
        <v>45735</v>
      </c>
      <c r="B3565">
        <v>45735.54059232639</v>
      </c>
      <c r="C3565" t="s">
        <v>3</v>
      </c>
      <c r="D3565" t="s">
        <v>1313</v>
      </c>
      <c r="E3565">
        <v>25.96</v>
      </c>
      <c r="F3565" t="s">
        <v>11</v>
      </c>
      <c r="G3565">
        <v>0.54059232638888888</v>
      </c>
      <c r="H3565" t="s">
        <v>1360</v>
      </c>
    </row>
    <row r="3566" spans="1:8" x14ac:dyDescent="0.3">
      <c r="A3566" s="6">
        <v>45735</v>
      </c>
      <c r="B3566">
        <v>45735.633948657407</v>
      </c>
      <c r="C3566" t="s">
        <v>3</v>
      </c>
      <c r="D3566" t="s">
        <v>1309</v>
      </c>
      <c r="E3566">
        <v>35.76</v>
      </c>
      <c r="F3566" t="s">
        <v>7</v>
      </c>
      <c r="G3566">
        <v>0.63394865740740736</v>
      </c>
      <c r="H3566" t="s">
        <v>1361</v>
      </c>
    </row>
    <row r="3567" spans="1:8" x14ac:dyDescent="0.3">
      <c r="A3567" s="6">
        <v>45735</v>
      </c>
      <c r="B3567">
        <v>45735.63499327546</v>
      </c>
      <c r="C3567" t="s">
        <v>3</v>
      </c>
      <c r="D3567" t="s">
        <v>1314</v>
      </c>
      <c r="E3567">
        <v>35.76</v>
      </c>
      <c r="F3567" t="s">
        <v>7</v>
      </c>
      <c r="G3567">
        <v>0.63499327546296291</v>
      </c>
      <c r="H3567" t="s">
        <v>1361</v>
      </c>
    </row>
    <row r="3568" spans="1:8" x14ac:dyDescent="0.3">
      <c r="A3568" s="6">
        <v>45735</v>
      </c>
      <c r="B3568">
        <v>45735.68025391204</v>
      </c>
      <c r="C3568" t="s">
        <v>3</v>
      </c>
      <c r="D3568" t="s">
        <v>1205</v>
      </c>
      <c r="E3568">
        <v>35.76</v>
      </c>
      <c r="F3568" t="s">
        <v>7</v>
      </c>
      <c r="G3568">
        <v>0.680253912037037</v>
      </c>
      <c r="H3568" t="s">
        <v>1361</v>
      </c>
    </row>
    <row r="3569" spans="1:8" x14ac:dyDescent="0.3">
      <c r="A3569" s="6">
        <v>45735</v>
      </c>
      <c r="B3569">
        <v>45735.687456898151</v>
      </c>
      <c r="C3569" t="s">
        <v>3</v>
      </c>
      <c r="D3569" t="s">
        <v>1181</v>
      </c>
      <c r="E3569">
        <v>25.96</v>
      </c>
      <c r="F3569" t="s">
        <v>11</v>
      </c>
      <c r="G3569">
        <v>0.68745689814814814</v>
      </c>
      <c r="H3569" t="s">
        <v>1361</v>
      </c>
    </row>
    <row r="3570" spans="1:8" x14ac:dyDescent="0.3">
      <c r="A3570" s="6">
        <v>45735</v>
      </c>
      <c r="B3570">
        <v>45735.694835254631</v>
      </c>
      <c r="C3570" t="s">
        <v>3</v>
      </c>
      <c r="D3570" t="s">
        <v>1172</v>
      </c>
      <c r="E3570">
        <v>35.76</v>
      </c>
      <c r="F3570" t="s">
        <v>43</v>
      </c>
      <c r="G3570">
        <v>0.69483525462962958</v>
      </c>
      <c r="H3570" t="s">
        <v>1361</v>
      </c>
    </row>
    <row r="3571" spans="1:8" x14ac:dyDescent="0.3">
      <c r="A3571" s="6">
        <v>45735</v>
      </c>
      <c r="B3571">
        <v>45735.696018923612</v>
      </c>
      <c r="C3571" t="s">
        <v>3</v>
      </c>
      <c r="D3571" t="s">
        <v>1172</v>
      </c>
      <c r="E3571">
        <v>35.76</v>
      </c>
      <c r="F3571" t="s">
        <v>43</v>
      </c>
      <c r="G3571">
        <v>0.69601892361111106</v>
      </c>
      <c r="H3571" t="s">
        <v>1361</v>
      </c>
    </row>
    <row r="3572" spans="1:8" x14ac:dyDescent="0.3">
      <c r="A3572" s="6">
        <v>45735</v>
      </c>
      <c r="B3572">
        <v>45735.702490208336</v>
      </c>
      <c r="C3572" t="s">
        <v>3</v>
      </c>
      <c r="D3572" t="s">
        <v>1166</v>
      </c>
      <c r="E3572">
        <v>25.96</v>
      </c>
      <c r="F3572" t="s">
        <v>11</v>
      </c>
      <c r="G3572">
        <v>0.70249020833333331</v>
      </c>
      <c r="H3572" t="s">
        <v>1361</v>
      </c>
    </row>
    <row r="3573" spans="1:8" x14ac:dyDescent="0.3">
      <c r="A3573" s="6">
        <v>45735</v>
      </c>
      <c r="B3573">
        <v>45735.703120983795</v>
      </c>
      <c r="C3573" t="s">
        <v>3</v>
      </c>
      <c r="D3573" t="s">
        <v>1124</v>
      </c>
      <c r="E3573">
        <v>25.96</v>
      </c>
      <c r="F3573" t="s">
        <v>11</v>
      </c>
      <c r="G3573">
        <v>0.70312098379629628</v>
      </c>
      <c r="H3573" t="s">
        <v>1361</v>
      </c>
    </row>
    <row r="3574" spans="1:8" x14ac:dyDescent="0.3">
      <c r="A3574" s="6">
        <v>45735</v>
      </c>
      <c r="B3574">
        <v>45735.708333252318</v>
      </c>
      <c r="C3574" t="s">
        <v>3</v>
      </c>
      <c r="D3574" t="s">
        <v>1289</v>
      </c>
      <c r="E3574">
        <v>35.76</v>
      </c>
      <c r="F3574" t="s">
        <v>18</v>
      </c>
      <c r="G3574">
        <v>0.70833325231481481</v>
      </c>
      <c r="H3574" t="s">
        <v>1361</v>
      </c>
    </row>
    <row r="3575" spans="1:8" x14ac:dyDescent="0.3">
      <c r="A3575" s="6">
        <v>45735</v>
      </c>
      <c r="B3575">
        <v>45735.715220289349</v>
      </c>
      <c r="C3575" t="s">
        <v>3</v>
      </c>
      <c r="D3575" t="s">
        <v>1233</v>
      </c>
      <c r="E3575">
        <v>30.86</v>
      </c>
      <c r="F3575" t="s">
        <v>14</v>
      </c>
      <c r="G3575">
        <v>0.71522028935185189</v>
      </c>
      <c r="H3575" t="s">
        <v>1361</v>
      </c>
    </row>
    <row r="3576" spans="1:8" x14ac:dyDescent="0.3">
      <c r="A3576" s="6">
        <v>45735</v>
      </c>
      <c r="B3576">
        <v>45735.727542488428</v>
      </c>
      <c r="C3576" t="s">
        <v>3</v>
      </c>
      <c r="D3576" t="s">
        <v>1236</v>
      </c>
      <c r="E3576">
        <v>30.86</v>
      </c>
      <c r="F3576" t="s">
        <v>14</v>
      </c>
      <c r="G3576">
        <v>0.72754248842592595</v>
      </c>
      <c r="H3576" t="s">
        <v>1361</v>
      </c>
    </row>
    <row r="3577" spans="1:8" x14ac:dyDescent="0.3">
      <c r="A3577" s="6">
        <v>45735</v>
      </c>
      <c r="B3577">
        <v>45735.770721967594</v>
      </c>
      <c r="C3577" t="s">
        <v>3</v>
      </c>
      <c r="D3577" t="s">
        <v>1315</v>
      </c>
      <c r="E3577">
        <v>25.96</v>
      </c>
      <c r="F3577" t="s">
        <v>28</v>
      </c>
      <c r="G3577">
        <v>0.77072196759259259</v>
      </c>
      <c r="H3577" t="s">
        <v>1362</v>
      </c>
    </row>
    <row r="3578" spans="1:8" x14ac:dyDescent="0.3">
      <c r="A3578" s="6">
        <v>45735</v>
      </c>
      <c r="B3578">
        <v>45735.771342673608</v>
      </c>
      <c r="C3578" t="s">
        <v>3</v>
      </c>
      <c r="D3578" t="s">
        <v>1316</v>
      </c>
      <c r="E3578">
        <v>21.06</v>
      </c>
      <c r="F3578" t="s">
        <v>35</v>
      </c>
      <c r="G3578">
        <v>0.77134267361111108</v>
      </c>
      <c r="H3578" t="s">
        <v>1362</v>
      </c>
    </row>
    <row r="3579" spans="1:8" x14ac:dyDescent="0.3">
      <c r="A3579" s="6">
        <v>45735</v>
      </c>
      <c r="B3579">
        <v>45735.77182858796</v>
      </c>
      <c r="C3579" t="s">
        <v>3</v>
      </c>
      <c r="D3579" t="s">
        <v>1317</v>
      </c>
      <c r="E3579">
        <v>21.06</v>
      </c>
      <c r="F3579" t="s">
        <v>35</v>
      </c>
      <c r="G3579">
        <v>0.77182858796296294</v>
      </c>
      <c r="H3579" t="s">
        <v>1362</v>
      </c>
    </row>
    <row r="3580" spans="1:8" x14ac:dyDescent="0.3">
      <c r="A3580" s="6">
        <v>45736</v>
      </c>
      <c r="B3580">
        <v>45736.34254957176</v>
      </c>
      <c r="C3580" t="s">
        <v>3</v>
      </c>
      <c r="D3580" t="s">
        <v>1318</v>
      </c>
      <c r="E3580">
        <v>30.86</v>
      </c>
      <c r="F3580" t="s">
        <v>14</v>
      </c>
      <c r="G3580">
        <v>0.34254957175925926</v>
      </c>
      <c r="H3580" t="s">
        <v>1363</v>
      </c>
    </row>
    <row r="3581" spans="1:8" x14ac:dyDescent="0.3">
      <c r="A3581" s="6">
        <v>45736</v>
      </c>
      <c r="B3581">
        <v>45736.411166319442</v>
      </c>
      <c r="C3581" t="s">
        <v>3</v>
      </c>
      <c r="D3581" t="s">
        <v>1166</v>
      </c>
      <c r="E3581">
        <v>30.86</v>
      </c>
      <c r="F3581" t="s">
        <v>14</v>
      </c>
      <c r="G3581">
        <v>0.41116631944444443</v>
      </c>
      <c r="H3581" t="s">
        <v>1363</v>
      </c>
    </row>
    <row r="3582" spans="1:8" x14ac:dyDescent="0.3">
      <c r="A3582" s="6">
        <v>45736</v>
      </c>
      <c r="B3582">
        <v>45736.421346249997</v>
      </c>
      <c r="C3582" t="s">
        <v>3</v>
      </c>
      <c r="D3582" t="s">
        <v>1307</v>
      </c>
      <c r="E3582">
        <v>30.86</v>
      </c>
      <c r="F3582" t="s">
        <v>14</v>
      </c>
      <c r="G3582">
        <v>0.42134624999999998</v>
      </c>
      <c r="H3582" t="s">
        <v>1360</v>
      </c>
    </row>
    <row r="3583" spans="1:8" x14ac:dyDescent="0.3">
      <c r="A3583" s="6">
        <v>45736</v>
      </c>
      <c r="B3583">
        <v>45736.448428090276</v>
      </c>
      <c r="C3583" t="s">
        <v>3</v>
      </c>
      <c r="D3583" t="s">
        <v>1319</v>
      </c>
      <c r="E3583">
        <v>25.96</v>
      </c>
      <c r="F3583" t="s">
        <v>11</v>
      </c>
      <c r="G3583">
        <v>0.4484280902777778</v>
      </c>
      <c r="H3583" t="s">
        <v>1360</v>
      </c>
    </row>
    <row r="3584" spans="1:8" x14ac:dyDescent="0.3">
      <c r="A3584" s="6">
        <v>45736</v>
      </c>
      <c r="B3584">
        <v>45736.455062986111</v>
      </c>
      <c r="C3584" t="s">
        <v>3</v>
      </c>
      <c r="D3584" t="s">
        <v>1124</v>
      </c>
      <c r="E3584">
        <v>25.96</v>
      </c>
      <c r="F3584" t="s">
        <v>11</v>
      </c>
      <c r="G3584">
        <v>0.45506298611111112</v>
      </c>
      <c r="H3584" t="s">
        <v>1360</v>
      </c>
    </row>
    <row r="3585" spans="1:8" x14ac:dyDescent="0.3">
      <c r="A3585" s="6">
        <v>45736</v>
      </c>
      <c r="B3585">
        <v>45736.533615613429</v>
      </c>
      <c r="C3585" t="s">
        <v>3</v>
      </c>
      <c r="D3585" t="s">
        <v>1320</v>
      </c>
      <c r="E3585">
        <v>25.96</v>
      </c>
      <c r="F3585" t="s">
        <v>11</v>
      </c>
      <c r="G3585">
        <v>0.53361561342592589</v>
      </c>
      <c r="H3585" t="s">
        <v>1360</v>
      </c>
    </row>
    <row r="3586" spans="1:8" x14ac:dyDescent="0.3">
      <c r="A3586" s="6">
        <v>45736</v>
      </c>
      <c r="B3586">
        <v>45736.586618877314</v>
      </c>
      <c r="C3586" t="s">
        <v>3</v>
      </c>
      <c r="D3586" t="s">
        <v>1166</v>
      </c>
      <c r="E3586">
        <v>25.96</v>
      </c>
      <c r="F3586" t="s">
        <v>11</v>
      </c>
      <c r="G3586">
        <v>0.58661887731481477</v>
      </c>
      <c r="H3586" t="s">
        <v>1361</v>
      </c>
    </row>
    <row r="3587" spans="1:8" x14ac:dyDescent="0.3">
      <c r="A3587" s="6">
        <v>45736</v>
      </c>
      <c r="B3587">
        <v>45736.597660624997</v>
      </c>
      <c r="C3587" t="s">
        <v>3</v>
      </c>
      <c r="D3587" t="s">
        <v>1304</v>
      </c>
      <c r="E3587">
        <v>25.96</v>
      </c>
      <c r="F3587" t="s">
        <v>11</v>
      </c>
      <c r="G3587">
        <v>0.59766062499999995</v>
      </c>
      <c r="H3587" t="s">
        <v>1361</v>
      </c>
    </row>
    <row r="3588" spans="1:8" x14ac:dyDescent="0.3">
      <c r="A3588" s="6">
        <v>45736</v>
      </c>
      <c r="B3588">
        <v>45736.598401631942</v>
      </c>
      <c r="C3588" t="s">
        <v>3</v>
      </c>
      <c r="D3588" t="s">
        <v>1304</v>
      </c>
      <c r="E3588">
        <v>21.06</v>
      </c>
      <c r="F3588" t="s">
        <v>35</v>
      </c>
      <c r="G3588">
        <v>0.5984016319444444</v>
      </c>
      <c r="H3588" t="s">
        <v>1361</v>
      </c>
    </row>
    <row r="3589" spans="1:8" x14ac:dyDescent="0.3">
      <c r="A3589" s="6">
        <v>45736</v>
      </c>
      <c r="B3589">
        <v>45736.600748726851</v>
      </c>
      <c r="C3589" t="s">
        <v>3</v>
      </c>
      <c r="D3589" t="s">
        <v>1321</v>
      </c>
      <c r="E3589">
        <v>25.96</v>
      </c>
      <c r="F3589" t="s">
        <v>28</v>
      </c>
      <c r="G3589">
        <v>0.60074872685185188</v>
      </c>
      <c r="H3589" t="s">
        <v>1361</v>
      </c>
    </row>
    <row r="3590" spans="1:8" x14ac:dyDescent="0.3">
      <c r="A3590" s="6">
        <v>45736</v>
      </c>
      <c r="B3590">
        <v>45736.601929571756</v>
      </c>
      <c r="C3590" t="s">
        <v>3</v>
      </c>
      <c r="D3590" t="s">
        <v>1322</v>
      </c>
      <c r="E3590">
        <v>35.76</v>
      </c>
      <c r="F3590" t="s">
        <v>43</v>
      </c>
      <c r="G3590">
        <v>0.60192957175925921</v>
      </c>
      <c r="H3590" t="s">
        <v>1361</v>
      </c>
    </row>
    <row r="3591" spans="1:8" x14ac:dyDescent="0.3">
      <c r="A3591" s="6">
        <v>45736</v>
      </c>
      <c r="B3591">
        <v>45736.624854756941</v>
      </c>
      <c r="C3591" t="s">
        <v>3</v>
      </c>
      <c r="D3591" t="s">
        <v>1175</v>
      </c>
      <c r="E3591">
        <v>35.76</v>
      </c>
      <c r="F3591" t="s">
        <v>43</v>
      </c>
      <c r="G3591">
        <v>0.62485475694444448</v>
      </c>
      <c r="H3591" t="s">
        <v>1361</v>
      </c>
    </row>
    <row r="3592" spans="1:8" x14ac:dyDescent="0.3">
      <c r="A3592" s="6">
        <v>45736</v>
      </c>
      <c r="B3592">
        <v>45736.628731423611</v>
      </c>
      <c r="C3592" t="s">
        <v>3</v>
      </c>
      <c r="D3592" t="s">
        <v>1184</v>
      </c>
      <c r="E3592">
        <v>25.96</v>
      </c>
      <c r="F3592" t="s">
        <v>11</v>
      </c>
      <c r="G3592">
        <v>0.62873142361111112</v>
      </c>
      <c r="H3592" t="s">
        <v>1361</v>
      </c>
    </row>
    <row r="3593" spans="1:8" x14ac:dyDescent="0.3">
      <c r="A3593" s="6">
        <v>45736</v>
      </c>
      <c r="B3593">
        <v>45736.640183124997</v>
      </c>
      <c r="C3593" t="s">
        <v>3</v>
      </c>
      <c r="D3593" t="s">
        <v>1290</v>
      </c>
      <c r="E3593">
        <v>25.96</v>
      </c>
      <c r="F3593" t="s">
        <v>11</v>
      </c>
      <c r="G3593">
        <v>0.64018312499999996</v>
      </c>
      <c r="H3593" t="s">
        <v>1361</v>
      </c>
    </row>
    <row r="3594" spans="1:8" x14ac:dyDescent="0.3">
      <c r="A3594" s="6">
        <v>45736</v>
      </c>
      <c r="B3594">
        <v>45736.698437175924</v>
      </c>
      <c r="C3594" t="s">
        <v>3</v>
      </c>
      <c r="D3594" t="s">
        <v>1172</v>
      </c>
      <c r="E3594">
        <v>35.76</v>
      </c>
      <c r="F3594" t="s">
        <v>43</v>
      </c>
      <c r="G3594">
        <v>0.69843717592592591</v>
      </c>
      <c r="H3594" t="s">
        <v>1361</v>
      </c>
    </row>
    <row r="3595" spans="1:8" x14ac:dyDescent="0.3">
      <c r="A3595" s="6">
        <v>45736</v>
      </c>
      <c r="B3595">
        <v>45736.724900706016</v>
      </c>
      <c r="C3595" t="s">
        <v>3</v>
      </c>
      <c r="D3595" t="s">
        <v>1323</v>
      </c>
      <c r="E3595">
        <v>25.96</v>
      </c>
      <c r="F3595" t="s">
        <v>11</v>
      </c>
      <c r="G3595">
        <v>0.72490070601851853</v>
      </c>
      <c r="H3595" t="s">
        <v>1361</v>
      </c>
    </row>
    <row r="3596" spans="1:8" x14ac:dyDescent="0.3">
      <c r="A3596" s="6">
        <v>45736</v>
      </c>
      <c r="B3596">
        <v>45736.788873518519</v>
      </c>
      <c r="C3596" t="s">
        <v>3</v>
      </c>
      <c r="D3596" t="s">
        <v>1247</v>
      </c>
      <c r="E3596">
        <v>35.76</v>
      </c>
      <c r="F3596" t="s">
        <v>9</v>
      </c>
      <c r="G3596">
        <v>0.7888735185185185</v>
      </c>
      <c r="H3596" t="s">
        <v>1362</v>
      </c>
    </row>
    <row r="3597" spans="1:8" x14ac:dyDescent="0.3">
      <c r="A3597" s="6">
        <v>45736</v>
      </c>
      <c r="B3597">
        <v>45736.817148148148</v>
      </c>
      <c r="C3597" t="s">
        <v>3</v>
      </c>
      <c r="D3597" t="s">
        <v>1324</v>
      </c>
      <c r="E3597">
        <v>35.76</v>
      </c>
      <c r="F3597" t="s">
        <v>18</v>
      </c>
      <c r="G3597">
        <v>0.81714814814814818</v>
      </c>
      <c r="H3597" t="s">
        <v>1362</v>
      </c>
    </row>
    <row r="3598" spans="1:8" x14ac:dyDescent="0.3">
      <c r="A3598" s="6">
        <v>45736</v>
      </c>
      <c r="B3598">
        <v>45736.831811099539</v>
      </c>
      <c r="C3598" t="s">
        <v>3</v>
      </c>
      <c r="D3598" t="s">
        <v>1172</v>
      </c>
      <c r="E3598">
        <v>35.76</v>
      </c>
      <c r="F3598" t="s">
        <v>43</v>
      </c>
      <c r="G3598">
        <v>0.83181109953703702</v>
      </c>
      <c r="H3598" t="s">
        <v>1362</v>
      </c>
    </row>
    <row r="3599" spans="1:8" x14ac:dyDescent="0.3">
      <c r="A3599" s="6">
        <v>45736</v>
      </c>
      <c r="B3599">
        <v>45736.909902928244</v>
      </c>
      <c r="C3599" t="s">
        <v>3</v>
      </c>
      <c r="D3599" t="s">
        <v>1312</v>
      </c>
      <c r="E3599">
        <v>35.76</v>
      </c>
      <c r="F3599" t="s">
        <v>7</v>
      </c>
      <c r="G3599">
        <v>0.9099029282407407</v>
      </c>
      <c r="H3599" t="s">
        <v>1362</v>
      </c>
    </row>
    <row r="3600" spans="1:8" x14ac:dyDescent="0.3">
      <c r="A3600" s="6">
        <v>45737</v>
      </c>
      <c r="B3600">
        <v>45737.295971979169</v>
      </c>
      <c r="C3600" t="s">
        <v>3</v>
      </c>
      <c r="D3600" t="s">
        <v>1177</v>
      </c>
      <c r="E3600">
        <v>30.86</v>
      </c>
      <c r="F3600" t="s">
        <v>14</v>
      </c>
      <c r="G3600">
        <v>0.29597197916666668</v>
      </c>
      <c r="H3600" t="s">
        <v>1363</v>
      </c>
    </row>
    <row r="3601" spans="1:8" x14ac:dyDescent="0.3">
      <c r="A3601" s="6">
        <v>45737</v>
      </c>
      <c r="B3601">
        <v>45737.298010486113</v>
      </c>
      <c r="C3601" t="s">
        <v>3</v>
      </c>
      <c r="D3601" t="s">
        <v>1177</v>
      </c>
      <c r="E3601">
        <v>30.86</v>
      </c>
      <c r="F3601" t="s">
        <v>14</v>
      </c>
      <c r="G3601">
        <v>0.29801048611111108</v>
      </c>
      <c r="H3601" t="s">
        <v>1363</v>
      </c>
    </row>
    <row r="3602" spans="1:8" x14ac:dyDescent="0.3">
      <c r="A3602" s="6">
        <v>45737</v>
      </c>
      <c r="B3602">
        <v>45737.344950451392</v>
      </c>
      <c r="C3602" t="s">
        <v>3</v>
      </c>
      <c r="D3602" t="s">
        <v>1320</v>
      </c>
      <c r="E3602">
        <v>25.96</v>
      </c>
      <c r="F3602" t="s">
        <v>11</v>
      </c>
      <c r="G3602">
        <v>0.34495045138888891</v>
      </c>
      <c r="H3602" t="s">
        <v>1363</v>
      </c>
    </row>
    <row r="3603" spans="1:8" x14ac:dyDescent="0.3">
      <c r="A3603" s="6">
        <v>45737</v>
      </c>
      <c r="B3603">
        <v>45737.35320046296</v>
      </c>
      <c r="C3603" t="s">
        <v>3</v>
      </c>
      <c r="D3603" t="s">
        <v>1124</v>
      </c>
      <c r="E3603">
        <v>25.96</v>
      </c>
      <c r="F3603" t="s">
        <v>11</v>
      </c>
      <c r="G3603">
        <v>0.35320046296296298</v>
      </c>
      <c r="H3603" t="s">
        <v>1363</v>
      </c>
    </row>
    <row r="3604" spans="1:8" x14ac:dyDescent="0.3">
      <c r="A3604" s="6">
        <v>45737</v>
      </c>
      <c r="B3604">
        <v>45737.353714097226</v>
      </c>
      <c r="C3604" t="s">
        <v>3</v>
      </c>
      <c r="D3604" t="s">
        <v>1124</v>
      </c>
      <c r="E3604">
        <v>25.96</v>
      </c>
      <c r="F3604" t="s">
        <v>11</v>
      </c>
      <c r="G3604">
        <v>0.35371409722222225</v>
      </c>
      <c r="H3604" t="s">
        <v>1363</v>
      </c>
    </row>
    <row r="3605" spans="1:8" x14ac:dyDescent="0.3">
      <c r="A3605" s="6">
        <v>45737</v>
      </c>
      <c r="B3605">
        <v>45737.357858750001</v>
      </c>
      <c r="C3605" t="s">
        <v>3</v>
      </c>
      <c r="D3605" t="s">
        <v>1325</v>
      </c>
      <c r="E3605">
        <v>35.76</v>
      </c>
      <c r="F3605" t="s">
        <v>43</v>
      </c>
      <c r="G3605">
        <v>0.35785875</v>
      </c>
      <c r="H3605" t="s">
        <v>1363</v>
      </c>
    </row>
    <row r="3606" spans="1:8" x14ac:dyDescent="0.3">
      <c r="A3606" s="6">
        <v>45737</v>
      </c>
      <c r="B3606">
        <v>45737.49316322917</v>
      </c>
      <c r="C3606" t="s">
        <v>3</v>
      </c>
      <c r="D3606" t="s">
        <v>1177</v>
      </c>
      <c r="E3606">
        <v>25.96</v>
      </c>
      <c r="F3606" t="s">
        <v>11</v>
      </c>
      <c r="G3606">
        <v>0.49316322916666666</v>
      </c>
      <c r="H3606" t="s">
        <v>1360</v>
      </c>
    </row>
    <row r="3607" spans="1:8" x14ac:dyDescent="0.3">
      <c r="A3607" s="6">
        <v>45737</v>
      </c>
      <c r="B3607">
        <v>45737.493837152775</v>
      </c>
      <c r="C3607" t="s">
        <v>3</v>
      </c>
      <c r="D3607" t="s">
        <v>31</v>
      </c>
      <c r="E3607">
        <v>35.76</v>
      </c>
      <c r="F3607" t="s">
        <v>7</v>
      </c>
      <c r="G3607">
        <v>0.49383715277777779</v>
      </c>
      <c r="H3607" t="s">
        <v>1360</v>
      </c>
    </row>
    <row r="3608" spans="1:8" x14ac:dyDescent="0.3">
      <c r="A3608" s="6">
        <v>45737</v>
      </c>
      <c r="B3608">
        <v>45737.543615127317</v>
      </c>
      <c r="C3608" t="s">
        <v>3</v>
      </c>
      <c r="D3608" t="s">
        <v>1320</v>
      </c>
      <c r="E3608">
        <v>25.96</v>
      </c>
      <c r="F3608" t="s">
        <v>11</v>
      </c>
      <c r="G3608">
        <v>0.54361512731481476</v>
      </c>
      <c r="H3608" t="s">
        <v>1360</v>
      </c>
    </row>
    <row r="3609" spans="1:8" x14ac:dyDescent="0.3">
      <c r="A3609" s="6">
        <v>45737</v>
      </c>
      <c r="B3609">
        <v>45737.558298634256</v>
      </c>
      <c r="C3609" t="s">
        <v>3</v>
      </c>
      <c r="D3609" t="s">
        <v>1289</v>
      </c>
      <c r="E3609">
        <v>35.76</v>
      </c>
      <c r="F3609" t="s">
        <v>7</v>
      </c>
      <c r="G3609">
        <v>0.5582986342592593</v>
      </c>
      <c r="H3609" t="s">
        <v>1360</v>
      </c>
    </row>
    <row r="3610" spans="1:8" x14ac:dyDescent="0.3">
      <c r="A3610" s="6">
        <v>45737</v>
      </c>
      <c r="B3610">
        <v>45737.591482118056</v>
      </c>
      <c r="C3610" t="s">
        <v>3</v>
      </c>
      <c r="D3610" t="s">
        <v>1172</v>
      </c>
      <c r="E3610">
        <v>35.76</v>
      </c>
      <c r="F3610" t="s">
        <v>43</v>
      </c>
      <c r="G3610">
        <v>0.59148211805555551</v>
      </c>
      <c r="H3610" t="s">
        <v>1361</v>
      </c>
    </row>
    <row r="3611" spans="1:8" x14ac:dyDescent="0.3">
      <c r="A3611" s="6">
        <v>45737</v>
      </c>
      <c r="B3611">
        <v>45737.631284976851</v>
      </c>
      <c r="C3611" t="s">
        <v>3</v>
      </c>
      <c r="D3611" t="s">
        <v>1326</v>
      </c>
      <c r="E3611">
        <v>35.76</v>
      </c>
      <c r="F3611" t="s">
        <v>43</v>
      </c>
      <c r="G3611">
        <v>0.63128497685185181</v>
      </c>
      <c r="H3611" t="s">
        <v>1361</v>
      </c>
    </row>
    <row r="3612" spans="1:8" x14ac:dyDescent="0.3">
      <c r="A3612" s="6">
        <v>45737</v>
      </c>
      <c r="B3612">
        <v>45737.642158738425</v>
      </c>
      <c r="C3612" t="s">
        <v>3</v>
      </c>
      <c r="D3612" t="s">
        <v>1184</v>
      </c>
      <c r="E3612">
        <v>25.96</v>
      </c>
      <c r="F3612" t="s">
        <v>11</v>
      </c>
      <c r="G3612">
        <v>0.64215873842592597</v>
      </c>
      <c r="H3612" t="s">
        <v>1361</v>
      </c>
    </row>
    <row r="3613" spans="1:8" x14ac:dyDescent="0.3">
      <c r="A3613" s="6">
        <v>45737</v>
      </c>
      <c r="B3613">
        <v>45737.644670879628</v>
      </c>
      <c r="C3613" t="s">
        <v>3</v>
      </c>
      <c r="D3613" t="s">
        <v>1124</v>
      </c>
      <c r="E3613">
        <v>35.76</v>
      </c>
      <c r="F3613" t="s">
        <v>7</v>
      </c>
      <c r="G3613">
        <v>0.64467087962962966</v>
      </c>
      <c r="H3613" t="s">
        <v>1361</v>
      </c>
    </row>
    <row r="3614" spans="1:8" x14ac:dyDescent="0.3">
      <c r="A3614" s="6">
        <v>45737</v>
      </c>
      <c r="B3614">
        <v>45737.645513078707</v>
      </c>
      <c r="C3614" t="s">
        <v>3</v>
      </c>
      <c r="D3614" t="s">
        <v>1177</v>
      </c>
      <c r="E3614">
        <v>35.76</v>
      </c>
      <c r="F3614" t="s">
        <v>43</v>
      </c>
      <c r="G3614">
        <v>0.64551307870370367</v>
      </c>
      <c r="H3614" t="s">
        <v>1361</v>
      </c>
    </row>
    <row r="3615" spans="1:8" x14ac:dyDescent="0.3">
      <c r="A3615" s="6">
        <v>45737</v>
      </c>
      <c r="B3615">
        <v>45737.709360775465</v>
      </c>
      <c r="C3615" t="s">
        <v>3</v>
      </c>
      <c r="D3615" t="s">
        <v>1273</v>
      </c>
      <c r="E3615">
        <v>35.76</v>
      </c>
      <c r="F3615" t="s">
        <v>9</v>
      </c>
      <c r="G3615">
        <v>0.70936077546296294</v>
      </c>
      <c r="H3615" t="s">
        <v>1361</v>
      </c>
    </row>
    <row r="3616" spans="1:8" x14ac:dyDescent="0.3">
      <c r="A3616" s="6">
        <v>45737</v>
      </c>
      <c r="B3616">
        <v>45737.723112615742</v>
      </c>
      <c r="C3616" t="s">
        <v>3</v>
      </c>
      <c r="D3616" t="s">
        <v>1179</v>
      </c>
      <c r="E3616">
        <v>35.76</v>
      </c>
      <c r="F3616" t="s">
        <v>7</v>
      </c>
      <c r="G3616">
        <v>0.72311261574074071</v>
      </c>
      <c r="H3616" t="s">
        <v>1361</v>
      </c>
    </row>
    <row r="3617" spans="1:8" x14ac:dyDescent="0.3">
      <c r="A3617" s="6">
        <v>45737</v>
      </c>
      <c r="B3617">
        <v>45737.724188368054</v>
      </c>
      <c r="C3617" t="s">
        <v>3</v>
      </c>
      <c r="D3617" t="s">
        <v>1205</v>
      </c>
      <c r="E3617">
        <v>35.76</v>
      </c>
      <c r="F3617" t="s">
        <v>7</v>
      </c>
      <c r="G3617">
        <v>0.72418836805555553</v>
      </c>
      <c r="H3617" t="s">
        <v>1361</v>
      </c>
    </row>
    <row r="3618" spans="1:8" x14ac:dyDescent="0.3">
      <c r="A3618" s="6">
        <v>45737</v>
      </c>
      <c r="B3618">
        <v>45737.786257708336</v>
      </c>
      <c r="C3618" t="s">
        <v>3</v>
      </c>
      <c r="D3618" t="s">
        <v>521</v>
      </c>
      <c r="E3618">
        <v>35.76</v>
      </c>
      <c r="F3618" t="s">
        <v>7</v>
      </c>
      <c r="G3618">
        <v>0.78625770833333331</v>
      </c>
      <c r="H3618" t="s">
        <v>1362</v>
      </c>
    </row>
    <row r="3619" spans="1:8" x14ac:dyDescent="0.3">
      <c r="A3619" s="6">
        <v>45737</v>
      </c>
      <c r="B3619">
        <v>45737.791253136573</v>
      </c>
      <c r="C3619" t="s">
        <v>3</v>
      </c>
      <c r="D3619" t="s">
        <v>1184</v>
      </c>
      <c r="E3619">
        <v>25.96</v>
      </c>
      <c r="F3619" t="s">
        <v>11</v>
      </c>
      <c r="G3619">
        <v>0.79125313657407403</v>
      </c>
      <c r="H3619" t="s">
        <v>1362</v>
      </c>
    </row>
    <row r="3620" spans="1:8" x14ac:dyDescent="0.3">
      <c r="A3620" s="6">
        <v>45738</v>
      </c>
      <c r="B3620">
        <v>45738.378623368058</v>
      </c>
      <c r="C3620" t="s">
        <v>3</v>
      </c>
      <c r="D3620" t="s">
        <v>1288</v>
      </c>
      <c r="E3620">
        <v>30.86</v>
      </c>
      <c r="F3620" t="s">
        <v>14</v>
      </c>
      <c r="G3620">
        <v>0.37862336805555558</v>
      </c>
      <c r="H3620" t="s">
        <v>1363</v>
      </c>
    </row>
    <row r="3621" spans="1:8" x14ac:dyDescent="0.3">
      <c r="A3621" s="6">
        <v>45738</v>
      </c>
      <c r="B3621">
        <v>45738.437608831016</v>
      </c>
      <c r="C3621" t="s">
        <v>3</v>
      </c>
      <c r="D3621" t="s">
        <v>1166</v>
      </c>
      <c r="E3621">
        <v>30.86</v>
      </c>
      <c r="F3621" t="s">
        <v>14</v>
      </c>
      <c r="G3621">
        <v>0.4376088310185185</v>
      </c>
      <c r="H3621" t="s">
        <v>1360</v>
      </c>
    </row>
    <row r="3622" spans="1:8" x14ac:dyDescent="0.3">
      <c r="A3622" s="6">
        <v>45738</v>
      </c>
      <c r="B3622">
        <v>45738.468124537038</v>
      </c>
      <c r="C3622" t="s">
        <v>3</v>
      </c>
      <c r="D3622" t="s">
        <v>1273</v>
      </c>
      <c r="E3622">
        <v>35.76</v>
      </c>
      <c r="F3622" t="s">
        <v>9</v>
      </c>
      <c r="G3622">
        <v>0.46812453703703705</v>
      </c>
      <c r="H3622" t="s">
        <v>1360</v>
      </c>
    </row>
    <row r="3623" spans="1:8" x14ac:dyDescent="0.3">
      <c r="A3623" s="6">
        <v>45738</v>
      </c>
      <c r="B3623">
        <v>45738.487043738423</v>
      </c>
      <c r="C3623" t="s">
        <v>3</v>
      </c>
      <c r="D3623" t="s">
        <v>1293</v>
      </c>
      <c r="E3623">
        <v>35.76</v>
      </c>
      <c r="F3623" t="s">
        <v>18</v>
      </c>
      <c r="G3623">
        <v>0.48704373842592591</v>
      </c>
      <c r="H3623" t="s">
        <v>1360</v>
      </c>
    </row>
    <row r="3624" spans="1:8" x14ac:dyDescent="0.3">
      <c r="A3624" s="6">
        <v>45738</v>
      </c>
      <c r="B3624">
        <v>45738.51281818287</v>
      </c>
      <c r="C3624" t="s">
        <v>3</v>
      </c>
      <c r="D3624" t="s">
        <v>1327</v>
      </c>
      <c r="E3624">
        <v>30.86</v>
      </c>
      <c r="F3624" t="s">
        <v>14</v>
      </c>
      <c r="G3624">
        <v>0.5128181828703704</v>
      </c>
      <c r="H3624" t="s">
        <v>1360</v>
      </c>
    </row>
    <row r="3625" spans="1:8" x14ac:dyDescent="0.3">
      <c r="A3625" s="6">
        <v>45738</v>
      </c>
      <c r="B3625">
        <v>45738.518051805557</v>
      </c>
      <c r="C3625" t="s">
        <v>3</v>
      </c>
      <c r="D3625" t="s">
        <v>1320</v>
      </c>
      <c r="E3625">
        <v>25.96</v>
      </c>
      <c r="F3625" t="s">
        <v>11</v>
      </c>
      <c r="G3625">
        <v>0.51805180555555552</v>
      </c>
      <c r="H3625" t="s">
        <v>1360</v>
      </c>
    </row>
    <row r="3626" spans="1:8" x14ac:dyDescent="0.3">
      <c r="A3626" s="6">
        <v>45738</v>
      </c>
      <c r="B3626">
        <v>45738.546083217596</v>
      </c>
      <c r="C3626" t="s">
        <v>3</v>
      </c>
      <c r="D3626" t="s">
        <v>1323</v>
      </c>
      <c r="E3626">
        <v>25.96</v>
      </c>
      <c r="F3626" t="s">
        <v>11</v>
      </c>
      <c r="G3626">
        <v>0.5460832175925926</v>
      </c>
      <c r="H3626" t="s">
        <v>1360</v>
      </c>
    </row>
    <row r="3627" spans="1:8" x14ac:dyDescent="0.3">
      <c r="A3627" s="6">
        <v>45738</v>
      </c>
      <c r="B3627">
        <v>45738.55784627315</v>
      </c>
      <c r="C3627" t="s">
        <v>3</v>
      </c>
      <c r="D3627" t="s">
        <v>1281</v>
      </c>
      <c r="E3627">
        <v>30.86</v>
      </c>
      <c r="F3627" t="s">
        <v>14</v>
      </c>
      <c r="G3627">
        <v>0.55784627314814816</v>
      </c>
      <c r="H3627" t="s">
        <v>1360</v>
      </c>
    </row>
    <row r="3628" spans="1:8" x14ac:dyDescent="0.3">
      <c r="A3628" s="6">
        <v>45738</v>
      </c>
      <c r="B3628">
        <v>45738.665256747685</v>
      </c>
      <c r="C3628" t="s">
        <v>3</v>
      </c>
      <c r="D3628" t="s">
        <v>1316</v>
      </c>
      <c r="E3628">
        <v>21.06</v>
      </c>
      <c r="F3628" t="s">
        <v>35</v>
      </c>
      <c r="G3628">
        <v>0.66525674768518517</v>
      </c>
      <c r="H3628" t="s">
        <v>1361</v>
      </c>
    </row>
    <row r="3629" spans="1:8" x14ac:dyDescent="0.3">
      <c r="A3629" s="6">
        <v>45738</v>
      </c>
      <c r="B3629">
        <v>45738.68541395833</v>
      </c>
      <c r="C3629" t="s">
        <v>3</v>
      </c>
      <c r="D3629" t="s">
        <v>1288</v>
      </c>
      <c r="E3629">
        <v>35.76</v>
      </c>
      <c r="F3629" t="s">
        <v>7</v>
      </c>
      <c r="G3629">
        <v>0.6854139583333333</v>
      </c>
      <c r="H3629" t="s">
        <v>1361</v>
      </c>
    </row>
    <row r="3630" spans="1:8" x14ac:dyDescent="0.3">
      <c r="A3630" s="6">
        <v>45738</v>
      </c>
      <c r="B3630">
        <v>45738.745554884263</v>
      </c>
      <c r="C3630" t="s">
        <v>3</v>
      </c>
      <c r="D3630" t="s">
        <v>1288</v>
      </c>
      <c r="E3630">
        <v>30.86</v>
      </c>
      <c r="F3630" t="s">
        <v>14</v>
      </c>
      <c r="G3630">
        <v>0.74555488425925931</v>
      </c>
      <c r="H3630" t="s">
        <v>1361</v>
      </c>
    </row>
    <row r="3631" spans="1:8" x14ac:dyDescent="0.3">
      <c r="A3631" s="6">
        <v>45738</v>
      </c>
      <c r="B3631">
        <v>45738.803388043983</v>
      </c>
      <c r="C3631" t="s">
        <v>3</v>
      </c>
      <c r="D3631" t="s">
        <v>1328</v>
      </c>
      <c r="E3631">
        <v>30.86</v>
      </c>
      <c r="F3631" t="s">
        <v>14</v>
      </c>
      <c r="G3631">
        <v>0.80338804398148145</v>
      </c>
      <c r="H3631" t="s">
        <v>1362</v>
      </c>
    </row>
    <row r="3632" spans="1:8" x14ac:dyDescent="0.3">
      <c r="A3632" s="6">
        <v>45739</v>
      </c>
      <c r="B3632">
        <v>45739.421658310188</v>
      </c>
      <c r="C3632" t="s">
        <v>3</v>
      </c>
      <c r="D3632" t="s">
        <v>1210</v>
      </c>
      <c r="E3632">
        <v>35.76</v>
      </c>
      <c r="F3632" t="s">
        <v>7</v>
      </c>
      <c r="G3632">
        <v>0.42165831018518518</v>
      </c>
      <c r="H3632" t="s">
        <v>1360</v>
      </c>
    </row>
    <row r="3633" spans="1:8" x14ac:dyDescent="0.3">
      <c r="A3633" s="6">
        <v>45739</v>
      </c>
      <c r="B3633">
        <v>45739.440913124999</v>
      </c>
      <c r="C3633" t="s">
        <v>3</v>
      </c>
      <c r="D3633" t="s">
        <v>1172</v>
      </c>
      <c r="E3633">
        <v>35.76</v>
      </c>
      <c r="F3633" t="s">
        <v>43</v>
      </c>
      <c r="G3633">
        <v>0.44091312500000002</v>
      </c>
      <c r="H3633" t="s">
        <v>1360</v>
      </c>
    </row>
    <row r="3634" spans="1:8" x14ac:dyDescent="0.3">
      <c r="A3634" s="6">
        <v>45739</v>
      </c>
      <c r="B3634">
        <v>45739.613626874998</v>
      </c>
      <c r="C3634" t="s">
        <v>3</v>
      </c>
      <c r="D3634" t="s">
        <v>1329</v>
      </c>
      <c r="E3634">
        <v>35.76</v>
      </c>
      <c r="F3634" t="s">
        <v>18</v>
      </c>
      <c r="G3634">
        <v>0.61362687500000002</v>
      </c>
      <c r="H3634" t="s">
        <v>1361</v>
      </c>
    </row>
    <row r="3635" spans="1:8" x14ac:dyDescent="0.3">
      <c r="A3635" s="6">
        <v>45739</v>
      </c>
      <c r="B3635">
        <v>45739.614084074077</v>
      </c>
      <c r="C3635" t="s">
        <v>3</v>
      </c>
      <c r="D3635" t="s">
        <v>1329</v>
      </c>
      <c r="E3635">
        <v>35.76</v>
      </c>
      <c r="F3635" t="s">
        <v>18</v>
      </c>
      <c r="G3635">
        <v>0.61408407407407406</v>
      </c>
      <c r="H3635" t="s">
        <v>1361</v>
      </c>
    </row>
    <row r="3636" spans="1:8" x14ac:dyDescent="0.3">
      <c r="A3636" s="6">
        <v>45739</v>
      </c>
      <c r="B3636">
        <v>45739.65797133102</v>
      </c>
      <c r="C3636" t="s">
        <v>3</v>
      </c>
      <c r="D3636" t="s">
        <v>1330</v>
      </c>
      <c r="E3636">
        <v>25.96</v>
      </c>
      <c r="F3636" t="s">
        <v>11</v>
      </c>
      <c r="G3636">
        <v>0.65797133101851857</v>
      </c>
      <c r="H3636" t="s">
        <v>1361</v>
      </c>
    </row>
    <row r="3637" spans="1:8" x14ac:dyDescent="0.3">
      <c r="A3637" s="6">
        <v>45739</v>
      </c>
      <c r="B3637">
        <v>45739.75808605324</v>
      </c>
      <c r="C3637" t="s">
        <v>3</v>
      </c>
      <c r="D3637" t="s">
        <v>1289</v>
      </c>
      <c r="E3637">
        <v>35.76</v>
      </c>
      <c r="F3637" t="s">
        <v>7</v>
      </c>
      <c r="G3637">
        <v>0.75808605324074074</v>
      </c>
      <c r="H3637" t="s">
        <v>1362</v>
      </c>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28C85-6A22-4DC3-B262-F29F6ABD2ECE}">
  <dimension ref="A1:F3637"/>
  <sheetViews>
    <sheetView showGridLines="0" topLeftCell="A2" workbookViewId="0">
      <selection activeCell="B3" sqref="B3"/>
    </sheetView>
  </sheetViews>
  <sheetFormatPr defaultRowHeight="14" x14ac:dyDescent="0.3"/>
  <cols>
    <col min="1" max="1" width="10.33203125" customWidth="1"/>
    <col min="2" max="2" width="11.08203125" style="15" bestFit="1" customWidth="1"/>
    <col min="3" max="3" width="12.25" customWidth="1"/>
    <col min="4" max="4" width="20.75" customWidth="1"/>
    <col min="5" max="5" width="9.33203125" customWidth="1"/>
    <col min="6" max="6" width="19" customWidth="1"/>
    <col min="8" max="8" width="8"/>
    <col min="9" max="9" width="11.75" bestFit="1" customWidth="1"/>
    <col min="10" max="10" width="12.25" bestFit="1" customWidth="1"/>
    <col min="11" max="11" width="17.5" bestFit="1" customWidth="1"/>
  </cols>
  <sheetData>
    <row r="1" spans="1:6" x14ac:dyDescent="0.3">
      <c r="A1" t="s">
        <v>0</v>
      </c>
      <c r="B1" s="15" t="s">
        <v>1</v>
      </c>
      <c r="C1" t="s">
        <v>2</v>
      </c>
      <c r="D1" t="s">
        <v>3</v>
      </c>
      <c r="E1" t="s">
        <v>4</v>
      </c>
      <c r="F1" t="s">
        <v>5</v>
      </c>
    </row>
    <row r="2" spans="1:6" x14ac:dyDescent="0.3">
      <c r="A2" s="1">
        <v>45352</v>
      </c>
      <c r="B2" s="15">
        <v>45352.427668055556</v>
      </c>
      <c r="C2" t="s">
        <v>3</v>
      </c>
      <c r="D2" t="s">
        <v>6</v>
      </c>
      <c r="E2">
        <v>38.700000000000003</v>
      </c>
      <c r="F2" t="s">
        <v>7</v>
      </c>
    </row>
    <row r="3" spans="1:6" x14ac:dyDescent="0.3">
      <c r="A3" s="1">
        <v>45352</v>
      </c>
      <c r="B3" s="15">
        <v>45352.513455312503</v>
      </c>
      <c r="C3" t="s">
        <v>3</v>
      </c>
      <c r="D3" t="s">
        <v>8</v>
      </c>
      <c r="E3">
        <v>38.700000000000003</v>
      </c>
      <c r="F3" t="s">
        <v>9</v>
      </c>
    </row>
    <row r="4" spans="1:6" x14ac:dyDescent="0.3">
      <c r="A4" s="1">
        <v>45352</v>
      </c>
      <c r="B4" s="15">
        <v>45352.514098252315</v>
      </c>
      <c r="C4" t="s">
        <v>3</v>
      </c>
      <c r="D4" t="s">
        <v>8</v>
      </c>
      <c r="E4">
        <v>38.700000000000003</v>
      </c>
      <c r="F4" t="s">
        <v>9</v>
      </c>
    </row>
    <row r="5" spans="1:6" x14ac:dyDescent="0.3">
      <c r="A5" s="1">
        <v>45352</v>
      </c>
      <c r="B5" s="15">
        <v>45352.573993124999</v>
      </c>
      <c r="C5" t="s">
        <v>3</v>
      </c>
      <c r="D5" t="s">
        <v>10</v>
      </c>
      <c r="E5">
        <v>28.9</v>
      </c>
      <c r="F5" t="s">
        <v>11</v>
      </c>
    </row>
    <row r="6" spans="1:6" x14ac:dyDescent="0.3">
      <c r="A6" s="1">
        <v>45352</v>
      </c>
      <c r="B6" s="15">
        <v>45352.575169282405</v>
      </c>
      <c r="C6" t="s">
        <v>3</v>
      </c>
      <c r="D6" t="s">
        <v>12</v>
      </c>
      <c r="E6">
        <v>38.700000000000003</v>
      </c>
      <c r="F6" t="s">
        <v>7</v>
      </c>
    </row>
    <row r="7" spans="1:6" x14ac:dyDescent="0.3">
      <c r="A7" s="1">
        <v>45352</v>
      </c>
      <c r="B7" s="15">
        <v>45352.65263571759</v>
      </c>
      <c r="C7" t="s">
        <v>3</v>
      </c>
      <c r="D7" t="s">
        <v>13</v>
      </c>
      <c r="E7">
        <v>33.799999999999997</v>
      </c>
      <c r="F7" t="s">
        <v>14</v>
      </c>
    </row>
    <row r="8" spans="1:6" x14ac:dyDescent="0.3">
      <c r="A8" s="1">
        <v>45352</v>
      </c>
      <c r="B8" s="15">
        <v>45352.679893009263</v>
      </c>
      <c r="C8" t="s">
        <v>3</v>
      </c>
      <c r="D8" t="s">
        <v>15</v>
      </c>
      <c r="E8">
        <v>38.700000000000003</v>
      </c>
      <c r="F8" t="s">
        <v>9</v>
      </c>
    </row>
    <row r="9" spans="1:6" x14ac:dyDescent="0.3">
      <c r="A9" s="1">
        <v>45352</v>
      </c>
      <c r="B9" s="15">
        <v>45352.777124768516</v>
      </c>
      <c r="C9" t="s">
        <v>3</v>
      </c>
      <c r="D9" t="s">
        <v>16</v>
      </c>
      <c r="E9">
        <v>33.799999999999997</v>
      </c>
      <c r="F9" t="s">
        <v>14</v>
      </c>
    </row>
    <row r="10" spans="1:6" x14ac:dyDescent="0.3">
      <c r="A10" s="1">
        <v>45352</v>
      </c>
      <c r="B10" s="15">
        <v>45352.806964837961</v>
      </c>
      <c r="C10" t="s">
        <v>3</v>
      </c>
      <c r="D10" t="s">
        <v>17</v>
      </c>
      <c r="E10">
        <v>38.700000000000003</v>
      </c>
      <c r="F10" t="s">
        <v>18</v>
      </c>
    </row>
    <row r="11" spans="1:6" x14ac:dyDescent="0.3">
      <c r="A11" s="1">
        <v>45352</v>
      </c>
      <c r="B11" s="15">
        <v>45352.807822766204</v>
      </c>
      <c r="C11" t="s">
        <v>3</v>
      </c>
      <c r="D11" t="s">
        <v>17</v>
      </c>
      <c r="E11">
        <v>33.799999999999997</v>
      </c>
      <c r="F11" t="s">
        <v>14</v>
      </c>
    </row>
    <row r="12" spans="1:6" x14ac:dyDescent="0.3">
      <c r="A12" s="1">
        <v>45352</v>
      </c>
      <c r="B12" s="15">
        <v>45352.812006840279</v>
      </c>
      <c r="C12" t="s">
        <v>3</v>
      </c>
      <c r="D12" t="s">
        <v>19</v>
      </c>
      <c r="E12">
        <v>33.799999999999997</v>
      </c>
      <c r="F12" t="s">
        <v>14</v>
      </c>
    </row>
    <row r="13" spans="1:6" x14ac:dyDescent="0.3">
      <c r="A13" s="1">
        <v>45353</v>
      </c>
      <c r="B13" s="15">
        <v>45353.432024965281</v>
      </c>
      <c r="C13" t="s">
        <v>3</v>
      </c>
      <c r="D13" t="s">
        <v>20</v>
      </c>
      <c r="E13">
        <v>28.9</v>
      </c>
      <c r="F13" t="s">
        <v>11</v>
      </c>
    </row>
    <row r="14" spans="1:6" x14ac:dyDescent="0.3">
      <c r="A14" s="1">
        <v>45353</v>
      </c>
      <c r="B14" s="15">
        <v>45353.437912824076</v>
      </c>
      <c r="C14" t="s">
        <v>21</v>
      </c>
      <c r="E14">
        <v>40</v>
      </c>
      <c r="F14" t="s">
        <v>7</v>
      </c>
    </row>
    <row r="15" spans="1:6" x14ac:dyDescent="0.3">
      <c r="A15" s="1">
        <v>45353</v>
      </c>
      <c r="B15" s="15">
        <v>45353.445616307872</v>
      </c>
      <c r="C15" t="s">
        <v>3</v>
      </c>
      <c r="D15" t="s">
        <v>22</v>
      </c>
      <c r="E15">
        <v>33.799999999999997</v>
      </c>
      <c r="F15" t="s">
        <v>14</v>
      </c>
    </row>
    <row r="16" spans="1:6" x14ac:dyDescent="0.3">
      <c r="A16" s="1">
        <v>45353</v>
      </c>
      <c r="B16" s="15">
        <v>45353.499831990739</v>
      </c>
      <c r="C16" t="s">
        <v>3</v>
      </c>
      <c r="D16" t="s">
        <v>23</v>
      </c>
      <c r="E16">
        <v>33.799999999999997</v>
      </c>
      <c r="F16" t="s">
        <v>14</v>
      </c>
    </row>
    <row r="17" spans="1:6" x14ac:dyDescent="0.3">
      <c r="A17" s="1">
        <v>45353</v>
      </c>
      <c r="B17" s="15">
        <v>45353.610133506947</v>
      </c>
      <c r="C17" t="s">
        <v>3</v>
      </c>
      <c r="D17" t="s">
        <v>24</v>
      </c>
      <c r="E17">
        <v>28.9</v>
      </c>
      <c r="F17" t="s">
        <v>11</v>
      </c>
    </row>
    <row r="18" spans="1:6" x14ac:dyDescent="0.3">
      <c r="A18" s="1">
        <v>45353</v>
      </c>
      <c r="B18" s="15">
        <v>45353.692644386574</v>
      </c>
      <c r="C18" t="s">
        <v>3</v>
      </c>
      <c r="D18" t="s">
        <v>25</v>
      </c>
      <c r="E18">
        <v>33.799999999999997</v>
      </c>
      <c r="F18" t="s">
        <v>14</v>
      </c>
    </row>
    <row r="19" spans="1:6" x14ac:dyDescent="0.3">
      <c r="A19" s="1">
        <v>45353</v>
      </c>
      <c r="B19" s="15">
        <v>45353.732580659722</v>
      </c>
      <c r="C19" t="s">
        <v>3</v>
      </c>
      <c r="D19" t="s">
        <v>12</v>
      </c>
      <c r="E19">
        <v>28.9</v>
      </c>
      <c r="F19" t="s">
        <v>11</v>
      </c>
    </row>
    <row r="20" spans="1:6" x14ac:dyDescent="0.3">
      <c r="A20" s="1">
        <v>45354</v>
      </c>
      <c r="B20" s="15">
        <v>45354.424120150463</v>
      </c>
      <c r="C20" t="s">
        <v>21</v>
      </c>
      <c r="E20">
        <v>40</v>
      </c>
      <c r="F20" t="s">
        <v>7</v>
      </c>
    </row>
    <row r="21" spans="1:6" x14ac:dyDescent="0.3">
      <c r="A21" s="1">
        <v>45354</v>
      </c>
      <c r="B21" s="15">
        <v>45354.435631493056</v>
      </c>
      <c r="C21" t="s">
        <v>3</v>
      </c>
      <c r="D21" t="s">
        <v>26</v>
      </c>
      <c r="E21">
        <v>38.700000000000003</v>
      </c>
      <c r="F21" t="s">
        <v>7</v>
      </c>
    </row>
    <row r="22" spans="1:6" x14ac:dyDescent="0.3">
      <c r="A22" s="1">
        <v>45354</v>
      </c>
      <c r="B22" s="15">
        <v>45354.481899513892</v>
      </c>
      <c r="C22" t="s">
        <v>3</v>
      </c>
      <c r="D22" t="s">
        <v>27</v>
      </c>
      <c r="E22">
        <v>28.9</v>
      </c>
      <c r="F22" t="s">
        <v>28</v>
      </c>
    </row>
    <row r="23" spans="1:6" x14ac:dyDescent="0.3">
      <c r="A23" s="1">
        <v>45354</v>
      </c>
      <c r="B23" s="15">
        <v>45354.518704837959</v>
      </c>
      <c r="C23" t="s">
        <v>3</v>
      </c>
      <c r="D23" t="s">
        <v>23</v>
      </c>
      <c r="E23">
        <v>28.9</v>
      </c>
      <c r="F23" t="s">
        <v>11</v>
      </c>
    </row>
    <row r="24" spans="1:6" x14ac:dyDescent="0.3">
      <c r="A24" s="1">
        <v>45354</v>
      </c>
      <c r="B24" s="15">
        <v>45354.548337048611</v>
      </c>
      <c r="C24" t="s">
        <v>3</v>
      </c>
      <c r="D24" t="s">
        <v>29</v>
      </c>
      <c r="E24">
        <v>38.700000000000003</v>
      </c>
      <c r="F24" t="s">
        <v>9</v>
      </c>
    </row>
    <row r="25" spans="1:6" x14ac:dyDescent="0.3">
      <c r="A25" s="1">
        <v>45354</v>
      </c>
      <c r="B25" s="15">
        <v>45354.712966099534</v>
      </c>
      <c r="C25" t="s">
        <v>3</v>
      </c>
      <c r="D25" t="s">
        <v>30</v>
      </c>
      <c r="E25">
        <v>38.700000000000003</v>
      </c>
      <c r="F25" t="s">
        <v>18</v>
      </c>
    </row>
    <row r="26" spans="1:6" x14ac:dyDescent="0.3">
      <c r="A26" s="1">
        <v>45354</v>
      </c>
      <c r="B26" s="15">
        <v>45354.714420081022</v>
      </c>
      <c r="C26" t="s">
        <v>3</v>
      </c>
      <c r="D26" t="s">
        <v>31</v>
      </c>
      <c r="E26">
        <v>28.9</v>
      </c>
      <c r="F26" t="s">
        <v>28</v>
      </c>
    </row>
    <row r="27" spans="1:6" x14ac:dyDescent="0.3">
      <c r="A27" s="1">
        <v>45354</v>
      </c>
      <c r="B27" s="15">
        <v>45354.752353807868</v>
      </c>
      <c r="C27" t="s">
        <v>3</v>
      </c>
      <c r="D27" t="s">
        <v>32</v>
      </c>
      <c r="E27">
        <v>33.799999999999997</v>
      </c>
      <c r="F27" t="s">
        <v>14</v>
      </c>
    </row>
    <row r="28" spans="1:6" x14ac:dyDescent="0.3">
      <c r="A28" s="1">
        <v>45354</v>
      </c>
      <c r="B28" s="15">
        <v>45354.753101226852</v>
      </c>
      <c r="C28" t="s">
        <v>3</v>
      </c>
      <c r="D28" t="s">
        <v>32</v>
      </c>
      <c r="E28">
        <v>33.799999999999997</v>
      </c>
      <c r="F28" t="s">
        <v>14</v>
      </c>
    </row>
    <row r="29" spans="1:6" x14ac:dyDescent="0.3">
      <c r="A29" s="1">
        <v>45354</v>
      </c>
      <c r="B29" s="15">
        <v>45354.755612951391</v>
      </c>
      <c r="C29" t="s">
        <v>3</v>
      </c>
      <c r="D29" t="s">
        <v>32</v>
      </c>
      <c r="E29">
        <v>38.700000000000003</v>
      </c>
      <c r="F29" t="s">
        <v>9</v>
      </c>
    </row>
    <row r="30" spans="1:6" x14ac:dyDescent="0.3">
      <c r="A30" s="1">
        <v>45355</v>
      </c>
      <c r="B30" s="15">
        <v>45355.41935178241</v>
      </c>
      <c r="C30" t="s">
        <v>3</v>
      </c>
      <c r="D30" t="s">
        <v>6</v>
      </c>
      <c r="E30">
        <v>38.700000000000003</v>
      </c>
      <c r="F30" t="s">
        <v>7</v>
      </c>
    </row>
    <row r="31" spans="1:6" x14ac:dyDescent="0.3">
      <c r="A31" s="1">
        <v>45355</v>
      </c>
      <c r="B31" s="15">
        <v>45355.454756458334</v>
      </c>
      <c r="C31" t="s">
        <v>3</v>
      </c>
      <c r="D31" t="s">
        <v>33</v>
      </c>
      <c r="E31">
        <v>38.700000000000003</v>
      </c>
      <c r="F31" t="s">
        <v>7</v>
      </c>
    </row>
    <row r="32" spans="1:6" x14ac:dyDescent="0.3">
      <c r="A32" s="1">
        <v>45355</v>
      </c>
      <c r="B32" s="15">
        <v>45355.461992870369</v>
      </c>
      <c r="C32" t="s">
        <v>3</v>
      </c>
      <c r="D32" t="s">
        <v>23</v>
      </c>
      <c r="E32">
        <v>33.799999999999997</v>
      </c>
      <c r="F32" t="s">
        <v>14</v>
      </c>
    </row>
    <row r="33" spans="1:6" x14ac:dyDescent="0.3">
      <c r="A33" s="1">
        <v>45355</v>
      </c>
      <c r="B33" s="15">
        <v>45355.586547847219</v>
      </c>
      <c r="C33" t="s">
        <v>3</v>
      </c>
      <c r="D33" t="s">
        <v>34</v>
      </c>
      <c r="E33">
        <v>24</v>
      </c>
      <c r="F33" t="s">
        <v>35</v>
      </c>
    </row>
    <row r="34" spans="1:6" x14ac:dyDescent="0.3">
      <c r="A34" s="1">
        <v>45356</v>
      </c>
      <c r="B34" s="15">
        <v>45356.416581608799</v>
      </c>
      <c r="C34" t="s">
        <v>3</v>
      </c>
      <c r="D34" t="s">
        <v>6</v>
      </c>
      <c r="E34">
        <v>38.700000000000003</v>
      </c>
      <c r="F34" t="s">
        <v>7</v>
      </c>
    </row>
    <row r="35" spans="1:6" x14ac:dyDescent="0.3">
      <c r="A35" s="1">
        <v>45356</v>
      </c>
      <c r="B35" s="15">
        <v>45356.60759216435</v>
      </c>
      <c r="C35" t="s">
        <v>3</v>
      </c>
      <c r="D35" t="s">
        <v>36</v>
      </c>
      <c r="E35">
        <v>38.700000000000003</v>
      </c>
      <c r="F35" t="s">
        <v>7</v>
      </c>
    </row>
    <row r="36" spans="1:6" x14ac:dyDescent="0.3">
      <c r="A36" s="1">
        <v>45356</v>
      </c>
      <c r="B36" s="15">
        <v>45356.732014386573</v>
      </c>
      <c r="C36" t="s">
        <v>3</v>
      </c>
      <c r="D36" t="s">
        <v>37</v>
      </c>
      <c r="E36">
        <v>38.700000000000003</v>
      </c>
      <c r="F36" t="s">
        <v>7</v>
      </c>
    </row>
    <row r="37" spans="1:6" x14ac:dyDescent="0.3">
      <c r="A37" s="1">
        <v>45356</v>
      </c>
      <c r="B37" s="15">
        <v>45356.732928483798</v>
      </c>
      <c r="C37" t="s">
        <v>3</v>
      </c>
      <c r="D37" t="s">
        <v>38</v>
      </c>
      <c r="E37">
        <v>38.700000000000003</v>
      </c>
      <c r="F37" t="s">
        <v>9</v>
      </c>
    </row>
    <row r="38" spans="1:6" x14ac:dyDescent="0.3">
      <c r="A38" s="1">
        <v>45356</v>
      </c>
      <c r="B38" s="15">
        <v>45356.733664016203</v>
      </c>
      <c r="C38" t="s">
        <v>3</v>
      </c>
      <c r="D38" t="s">
        <v>39</v>
      </c>
      <c r="E38">
        <v>38.700000000000003</v>
      </c>
      <c r="F38" t="s">
        <v>18</v>
      </c>
    </row>
    <row r="39" spans="1:6" x14ac:dyDescent="0.3">
      <c r="A39" s="1">
        <v>45356</v>
      </c>
      <c r="B39" s="15">
        <v>45356.734185868052</v>
      </c>
      <c r="C39" t="s">
        <v>3</v>
      </c>
      <c r="D39" t="s">
        <v>40</v>
      </c>
      <c r="E39">
        <v>38.700000000000003</v>
      </c>
      <c r="F39" t="s">
        <v>9</v>
      </c>
    </row>
    <row r="40" spans="1:6" x14ac:dyDescent="0.3">
      <c r="A40" s="1">
        <v>45356</v>
      </c>
      <c r="B40" s="15">
        <v>45356.734830486108</v>
      </c>
      <c r="C40" t="s">
        <v>3</v>
      </c>
      <c r="D40" t="s">
        <v>19</v>
      </c>
      <c r="E40">
        <v>38.700000000000003</v>
      </c>
      <c r="F40" t="s">
        <v>9</v>
      </c>
    </row>
    <row r="41" spans="1:6" x14ac:dyDescent="0.3">
      <c r="A41" s="1">
        <v>45356</v>
      </c>
      <c r="B41" s="15">
        <v>45356.747404814814</v>
      </c>
      <c r="C41" t="s">
        <v>3</v>
      </c>
      <c r="D41" t="s">
        <v>41</v>
      </c>
      <c r="E41">
        <v>28.9</v>
      </c>
      <c r="F41" t="s">
        <v>28</v>
      </c>
    </row>
    <row r="42" spans="1:6" x14ac:dyDescent="0.3">
      <c r="A42" s="1">
        <v>45356</v>
      </c>
      <c r="B42" s="15">
        <v>45356.751056041663</v>
      </c>
      <c r="C42" t="s">
        <v>3</v>
      </c>
      <c r="D42" t="s">
        <v>41</v>
      </c>
      <c r="E42">
        <v>38.700000000000003</v>
      </c>
      <c r="F42" t="s">
        <v>9</v>
      </c>
    </row>
    <row r="43" spans="1:6" x14ac:dyDescent="0.3">
      <c r="A43" s="1">
        <v>45357</v>
      </c>
      <c r="B43" s="15">
        <v>45357.521146863422</v>
      </c>
      <c r="C43" t="s">
        <v>21</v>
      </c>
      <c r="E43">
        <v>35</v>
      </c>
      <c r="F43" t="s">
        <v>14</v>
      </c>
    </row>
    <row r="44" spans="1:6" x14ac:dyDescent="0.3">
      <c r="A44" s="1">
        <v>45357</v>
      </c>
      <c r="B44" s="15">
        <v>45357.558422071757</v>
      </c>
      <c r="C44" t="s">
        <v>3</v>
      </c>
      <c r="D44" t="s">
        <v>23</v>
      </c>
      <c r="E44">
        <v>28.9</v>
      </c>
      <c r="F44" t="s">
        <v>11</v>
      </c>
    </row>
    <row r="45" spans="1:6" x14ac:dyDescent="0.3">
      <c r="A45" s="1">
        <v>45357</v>
      </c>
      <c r="B45" s="15">
        <v>45357.559193877314</v>
      </c>
      <c r="C45" t="s">
        <v>3</v>
      </c>
      <c r="D45" t="s">
        <v>23</v>
      </c>
      <c r="E45">
        <v>28.9</v>
      </c>
      <c r="F45" t="s">
        <v>28</v>
      </c>
    </row>
    <row r="46" spans="1:6" x14ac:dyDescent="0.3">
      <c r="A46" s="1">
        <v>45357</v>
      </c>
      <c r="B46" s="15">
        <v>45357.619464826392</v>
      </c>
      <c r="C46" t="s">
        <v>3</v>
      </c>
      <c r="D46" t="s">
        <v>42</v>
      </c>
      <c r="E46">
        <v>38.700000000000003</v>
      </c>
      <c r="F46" t="s">
        <v>43</v>
      </c>
    </row>
    <row r="47" spans="1:6" x14ac:dyDescent="0.3">
      <c r="A47" s="1">
        <v>45357</v>
      </c>
      <c r="B47" s="15">
        <v>45357.620351203703</v>
      </c>
      <c r="C47" t="s">
        <v>3</v>
      </c>
      <c r="D47" t="s">
        <v>42</v>
      </c>
      <c r="E47">
        <v>38.700000000000003</v>
      </c>
      <c r="F47" t="s">
        <v>43</v>
      </c>
    </row>
    <row r="48" spans="1:6" x14ac:dyDescent="0.3">
      <c r="A48" s="1">
        <v>45358</v>
      </c>
      <c r="B48" s="15">
        <v>45358.42290445602</v>
      </c>
      <c r="C48" t="s">
        <v>21</v>
      </c>
      <c r="E48">
        <v>40</v>
      </c>
      <c r="F48" t="s">
        <v>7</v>
      </c>
    </row>
    <row r="49" spans="1:6" x14ac:dyDescent="0.3">
      <c r="A49" s="1">
        <v>45358</v>
      </c>
      <c r="B49" s="15">
        <v>45358.429635914355</v>
      </c>
      <c r="C49" t="s">
        <v>3</v>
      </c>
      <c r="D49" t="s">
        <v>44</v>
      </c>
      <c r="E49">
        <v>38.700000000000003</v>
      </c>
      <c r="F49" t="s">
        <v>9</v>
      </c>
    </row>
    <row r="50" spans="1:6" x14ac:dyDescent="0.3">
      <c r="A50" s="1">
        <v>45358</v>
      </c>
      <c r="B50" s="15">
        <v>45358.461099259257</v>
      </c>
      <c r="C50" t="s">
        <v>3</v>
      </c>
      <c r="D50" t="s">
        <v>45</v>
      </c>
      <c r="E50">
        <v>38.700000000000003</v>
      </c>
      <c r="F50" t="s">
        <v>7</v>
      </c>
    </row>
    <row r="51" spans="1:6" x14ac:dyDescent="0.3">
      <c r="A51" s="1">
        <v>45358</v>
      </c>
      <c r="B51" s="15">
        <v>45358.476203437502</v>
      </c>
      <c r="C51" t="s">
        <v>21</v>
      </c>
      <c r="E51">
        <v>40</v>
      </c>
      <c r="F51" t="s">
        <v>7</v>
      </c>
    </row>
    <row r="52" spans="1:6" x14ac:dyDescent="0.3">
      <c r="A52" s="1">
        <v>45358</v>
      </c>
      <c r="B52" s="15">
        <v>45358.653039421297</v>
      </c>
      <c r="C52" t="s">
        <v>3</v>
      </c>
      <c r="D52" t="s">
        <v>46</v>
      </c>
      <c r="E52">
        <v>28.9</v>
      </c>
      <c r="F52" t="s">
        <v>11</v>
      </c>
    </row>
    <row r="53" spans="1:6" x14ac:dyDescent="0.3">
      <c r="A53" s="1">
        <v>45358</v>
      </c>
      <c r="B53" s="15">
        <v>45358.65380537037</v>
      </c>
      <c r="C53" t="s">
        <v>3</v>
      </c>
      <c r="D53" t="s">
        <v>47</v>
      </c>
      <c r="E53">
        <v>33.799999999999997</v>
      </c>
      <c r="F53" t="s">
        <v>14</v>
      </c>
    </row>
    <row r="54" spans="1:6" x14ac:dyDescent="0.3">
      <c r="A54" s="1">
        <v>45359</v>
      </c>
      <c r="B54" s="15">
        <v>45359.44075559028</v>
      </c>
      <c r="C54" t="s">
        <v>3</v>
      </c>
      <c r="D54" t="s">
        <v>23</v>
      </c>
      <c r="E54">
        <v>28.9</v>
      </c>
      <c r="F54" t="s">
        <v>28</v>
      </c>
    </row>
    <row r="55" spans="1:6" x14ac:dyDescent="0.3">
      <c r="A55" s="1">
        <v>45359</v>
      </c>
      <c r="B55" s="15">
        <v>45359.515609409726</v>
      </c>
      <c r="C55" t="s">
        <v>3</v>
      </c>
      <c r="D55" t="s">
        <v>48</v>
      </c>
      <c r="E55">
        <v>38.700000000000003</v>
      </c>
      <c r="F55" t="s">
        <v>43</v>
      </c>
    </row>
    <row r="56" spans="1:6" x14ac:dyDescent="0.3">
      <c r="A56" s="1">
        <v>45359</v>
      </c>
      <c r="B56" s="15">
        <v>45359.578495856484</v>
      </c>
      <c r="C56" t="s">
        <v>3</v>
      </c>
      <c r="D56" t="s">
        <v>49</v>
      </c>
      <c r="E56">
        <v>28.9</v>
      </c>
      <c r="F56" t="s">
        <v>11</v>
      </c>
    </row>
    <row r="57" spans="1:6" x14ac:dyDescent="0.3">
      <c r="A57" s="1">
        <v>45359</v>
      </c>
      <c r="B57" s="15">
        <v>45359.61403571759</v>
      </c>
      <c r="C57" t="s">
        <v>3</v>
      </c>
      <c r="D57" t="s">
        <v>23</v>
      </c>
      <c r="E57">
        <v>28.9</v>
      </c>
      <c r="F57" t="s">
        <v>11</v>
      </c>
    </row>
    <row r="58" spans="1:6" x14ac:dyDescent="0.3">
      <c r="A58" s="1">
        <v>45359</v>
      </c>
      <c r="B58" s="15">
        <v>45359.614711203707</v>
      </c>
      <c r="C58" t="s">
        <v>3</v>
      </c>
      <c r="D58" t="s">
        <v>47</v>
      </c>
      <c r="E58">
        <v>28.9</v>
      </c>
      <c r="F58" t="s">
        <v>11</v>
      </c>
    </row>
    <row r="59" spans="1:6" x14ac:dyDescent="0.3">
      <c r="A59" s="1">
        <v>45359</v>
      </c>
      <c r="B59" s="15">
        <v>45359.615406886573</v>
      </c>
      <c r="C59" t="s">
        <v>3</v>
      </c>
      <c r="D59" t="s">
        <v>23</v>
      </c>
      <c r="E59">
        <v>33.799999999999997</v>
      </c>
      <c r="F59" t="s">
        <v>14</v>
      </c>
    </row>
    <row r="60" spans="1:6" x14ac:dyDescent="0.3">
      <c r="A60" s="1">
        <v>45359</v>
      </c>
      <c r="B60" s="15">
        <v>45359.790178831019</v>
      </c>
      <c r="C60" t="s">
        <v>3</v>
      </c>
      <c r="D60" t="s">
        <v>50</v>
      </c>
      <c r="E60">
        <v>38.700000000000003</v>
      </c>
      <c r="F60" t="s">
        <v>7</v>
      </c>
    </row>
    <row r="61" spans="1:6" x14ac:dyDescent="0.3">
      <c r="A61" s="1">
        <v>45359</v>
      </c>
      <c r="B61" s="15">
        <v>45359.791260891201</v>
      </c>
      <c r="C61" t="s">
        <v>3</v>
      </c>
      <c r="D61" t="s">
        <v>51</v>
      </c>
      <c r="E61">
        <v>38.700000000000003</v>
      </c>
      <c r="F61" t="s">
        <v>7</v>
      </c>
    </row>
    <row r="62" spans="1:6" x14ac:dyDescent="0.3">
      <c r="A62" s="1">
        <v>45360</v>
      </c>
      <c r="B62" s="15">
        <v>45360.492792731478</v>
      </c>
      <c r="C62" t="s">
        <v>21</v>
      </c>
      <c r="E62">
        <v>40</v>
      </c>
      <c r="F62" t="s">
        <v>9</v>
      </c>
    </row>
    <row r="63" spans="1:6" x14ac:dyDescent="0.3">
      <c r="A63" s="1">
        <v>45360</v>
      </c>
      <c r="B63" s="15">
        <v>45360.50365230324</v>
      </c>
      <c r="C63" t="s">
        <v>3</v>
      </c>
      <c r="D63" t="s">
        <v>52</v>
      </c>
      <c r="E63">
        <v>24</v>
      </c>
      <c r="F63" t="s">
        <v>35</v>
      </c>
    </row>
    <row r="64" spans="1:6" x14ac:dyDescent="0.3">
      <c r="A64" s="1">
        <v>45360</v>
      </c>
      <c r="B64" s="15">
        <v>45360.505304108796</v>
      </c>
      <c r="C64" t="s">
        <v>3</v>
      </c>
      <c r="D64" t="s">
        <v>53</v>
      </c>
      <c r="E64">
        <v>28.9</v>
      </c>
      <c r="F64" t="s">
        <v>11</v>
      </c>
    </row>
    <row r="65" spans="1:6" x14ac:dyDescent="0.3">
      <c r="A65" s="1">
        <v>45360</v>
      </c>
      <c r="B65" s="15">
        <v>45360.506802245371</v>
      </c>
      <c r="C65" t="s">
        <v>3</v>
      </c>
      <c r="D65" t="s">
        <v>23</v>
      </c>
      <c r="E65">
        <v>38.700000000000003</v>
      </c>
      <c r="F65" t="s">
        <v>43</v>
      </c>
    </row>
    <row r="66" spans="1:6" x14ac:dyDescent="0.3">
      <c r="A66" s="1">
        <v>45360</v>
      </c>
      <c r="B66" s="15">
        <v>45360.509068530089</v>
      </c>
      <c r="C66" t="s">
        <v>3</v>
      </c>
      <c r="D66" t="s">
        <v>54</v>
      </c>
      <c r="E66">
        <v>28.9</v>
      </c>
      <c r="F66" t="s">
        <v>11</v>
      </c>
    </row>
    <row r="67" spans="1:6" x14ac:dyDescent="0.3">
      <c r="A67" s="1">
        <v>45360</v>
      </c>
      <c r="B67" s="15">
        <v>45360.510028449076</v>
      </c>
      <c r="C67" t="s">
        <v>3</v>
      </c>
      <c r="D67" t="s">
        <v>54</v>
      </c>
      <c r="E67">
        <v>28.9</v>
      </c>
      <c r="F67" t="s">
        <v>11</v>
      </c>
    </row>
    <row r="68" spans="1:6" x14ac:dyDescent="0.3">
      <c r="A68" s="1">
        <v>45360</v>
      </c>
      <c r="B68" s="15">
        <v>45360.548173946758</v>
      </c>
      <c r="C68" t="s">
        <v>3</v>
      </c>
      <c r="D68" t="s">
        <v>55</v>
      </c>
      <c r="E68">
        <v>38.700000000000003</v>
      </c>
      <c r="F68" t="s">
        <v>7</v>
      </c>
    </row>
    <row r="69" spans="1:6" x14ac:dyDescent="0.3">
      <c r="A69" s="1">
        <v>45360</v>
      </c>
      <c r="B69" s="15">
        <v>45360.570210266204</v>
      </c>
      <c r="C69" t="s">
        <v>3</v>
      </c>
      <c r="D69" t="s">
        <v>56</v>
      </c>
      <c r="E69">
        <v>33.799999999999997</v>
      </c>
      <c r="F69" t="s">
        <v>14</v>
      </c>
    </row>
    <row r="70" spans="1:6" x14ac:dyDescent="0.3">
      <c r="A70" s="1">
        <v>45360</v>
      </c>
      <c r="B70" s="15">
        <v>45360.578592685182</v>
      </c>
      <c r="C70" t="s">
        <v>3</v>
      </c>
      <c r="D70" t="s">
        <v>57</v>
      </c>
      <c r="E70">
        <v>28.9</v>
      </c>
      <c r="F70" t="s">
        <v>28</v>
      </c>
    </row>
    <row r="71" spans="1:6" x14ac:dyDescent="0.3">
      <c r="A71" s="1">
        <v>45360</v>
      </c>
      <c r="B71" s="15">
        <v>45360.579592916663</v>
      </c>
      <c r="C71" t="s">
        <v>3</v>
      </c>
      <c r="D71" t="s">
        <v>57</v>
      </c>
      <c r="E71">
        <v>38.700000000000003</v>
      </c>
      <c r="F71" t="s">
        <v>43</v>
      </c>
    </row>
    <row r="72" spans="1:6" x14ac:dyDescent="0.3">
      <c r="A72" s="1">
        <v>45360</v>
      </c>
      <c r="B72" s="15">
        <v>45360.588910057872</v>
      </c>
      <c r="C72" t="s">
        <v>3</v>
      </c>
      <c r="D72" t="s">
        <v>19</v>
      </c>
      <c r="E72">
        <v>33.799999999999997</v>
      </c>
      <c r="F72" t="s">
        <v>14</v>
      </c>
    </row>
    <row r="73" spans="1:6" x14ac:dyDescent="0.3">
      <c r="A73" s="1">
        <v>45360</v>
      </c>
      <c r="B73" s="15">
        <v>45360.602000844905</v>
      </c>
      <c r="C73" t="s">
        <v>3</v>
      </c>
      <c r="D73" t="s">
        <v>58</v>
      </c>
      <c r="E73">
        <v>38.700000000000003</v>
      </c>
      <c r="F73" t="s">
        <v>9</v>
      </c>
    </row>
    <row r="74" spans="1:6" x14ac:dyDescent="0.3">
      <c r="A74" s="1">
        <v>45360</v>
      </c>
      <c r="B74" s="15">
        <v>45360.804138564818</v>
      </c>
      <c r="C74" t="s">
        <v>3</v>
      </c>
      <c r="D74" t="s">
        <v>19</v>
      </c>
      <c r="E74">
        <v>38.700000000000003</v>
      </c>
      <c r="F74" t="s">
        <v>43</v>
      </c>
    </row>
    <row r="75" spans="1:6" x14ac:dyDescent="0.3">
      <c r="A75" s="1">
        <v>45360</v>
      </c>
      <c r="B75" s="15">
        <v>45360.804977824075</v>
      </c>
      <c r="C75" t="s">
        <v>3</v>
      </c>
      <c r="D75" t="s">
        <v>19</v>
      </c>
      <c r="E75">
        <v>38.700000000000003</v>
      </c>
      <c r="F75" t="s">
        <v>9</v>
      </c>
    </row>
    <row r="76" spans="1:6" x14ac:dyDescent="0.3">
      <c r="A76" s="1">
        <v>45361</v>
      </c>
      <c r="B76" s="15">
        <v>45361.322436782408</v>
      </c>
      <c r="C76" t="s">
        <v>21</v>
      </c>
      <c r="E76">
        <v>30</v>
      </c>
      <c r="F76" t="s">
        <v>11</v>
      </c>
    </row>
    <row r="77" spans="1:6" x14ac:dyDescent="0.3">
      <c r="A77" s="1">
        <v>45361</v>
      </c>
      <c r="B77" s="15">
        <v>45361.323257418982</v>
      </c>
      <c r="C77" t="s">
        <v>21</v>
      </c>
      <c r="E77">
        <v>35</v>
      </c>
      <c r="F77" t="s">
        <v>14</v>
      </c>
    </row>
    <row r="78" spans="1:6" x14ac:dyDescent="0.3">
      <c r="A78" s="1">
        <v>45361</v>
      </c>
      <c r="B78" s="15">
        <v>45361.420867592591</v>
      </c>
      <c r="C78" t="s">
        <v>21</v>
      </c>
      <c r="E78">
        <v>40</v>
      </c>
      <c r="F78" t="s">
        <v>7</v>
      </c>
    </row>
    <row r="79" spans="1:6" x14ac:dyDescent="0.3">
      <c r="A79" s="1">
        <v>45361</v>
      </c>
      <c r="B79" s="15">
        <v>45361.471768101852</v>
      </c>
      <c r="C79" t="s">
        <v>3</v>
      </c>
      <c r="D79" t="s">
        <v>59</v>
      </c>
      <c r="E79">
        <v>24</v>
      </c>
      <c r="F79" t="s">
        <v>35</v>
      </c>
    </row>
    <row r="80" spans="1:6" x14ac:dyDescent="0.3">
      <c r="A80" s="1">
        <v>45361</v>
      </c>
      <c r="B80" s="15">
        <v>45361.74378527778</v>
      </c>
      <c r="C80" t="s">
        <v>21</v>
      </c>
      <c r="E80">
        <v>35</v>
      </c>
      <c r="F80" t="s">
        <v>14</v>
      </c>
    </row>
    <row r="81" spans="1:6" x14ac:dyDescent="0.3">
      <c r="A81" s="1">
        <v>45361</v>
      </c>
      <c r="B81" s="15">
        <v>45361.815283310185</v>
      </c>
      <c r="C81" t="s">
        <v>3</v>
      </c>
      <c r="D81" t="s">
        <v>60</v>
      </c>
      <c r="E81">
        <v>38.700000000000003</v>
      </c>
      <c r="F81" t="s">
        <v>7</v>
      </c>
    </row>
    <row r="82" spans="1:6" x14ac:dyDescent="0.3">
      <c r="A82" s="1">
        <v>45361</v>
      </c>
      <c r="B82" s="15">
        <v>45361.816605462962</v>
      </c>
      <c r="C82" t="s">
        <v>3</v>
      </c>
      <c r="D82" t="s">
        <v>60</v>
      </c>
      <c r="E82">
        <v>28.9</v>
      </c>
      <c r="F82" t="s">
        <v>28</v>
      </c>
    </row>
    <row r="83" spans="1:6" x14ac:dyDescent="0.3">
      <c r="A83" s="1">
        <v>45362</v>
      </c>
      <c r="B83" s="15">
        <v>45362.429707453703</v>
      </c>
      <c r="C83" t="s">
        <v>21</v>
      </c>
      <c r="E83">
        <v>40</v>
      </c>
      <c r="F83" t="s">
        <v>7</v>
      </c>
    </row>
    <row r="84" spans="1:6" x14ac:dyDescent="0.3">
      <c r="A84" s="1">
        <v>45362</v>
      </c>
      <c r="B84" s="15">
        <v>45362.475173865743</v>
      </c>
      <c r="C84" t="s">
        <v>21</v>
      </c>
      <c r="E84">
        <v>40</v>
      </c>
      <c r="F84" t="s">
        <v>43</v>
      </c>
    </row>
    <row r="85" spans="1:6" x14ac:dyDescent="0.3">
      <c r="A85" s="1">
        <v>45362</v>
      </c>
      <c r="B85" s="15">
        <v>45362.47559681713</v>
      </c>
      <c r="C85" t="s">
        <v>21</v>
      </c>
      <c r="E85">
        <v>30</v>
      </c>
      <c r="F85" t="s">
        <v>28</v>
      </c>
    </row>
    <row r="86" spans="1:6" x14ac:dyDescent="0.3">
      <c r="A86" s="1">
        <v>45362</v>
      </c>
      <c r="B86" s="15">
        <v>45362.476900706017</v>
      </c>
      <c r="C86" t="s">
        <v>21</v>
      </c>
      <c r="E86">
        <v>30</v>
      </c>
      <c r="F86" t="s">
        <v>11</v>
      </c>
    </row>
    <row r="87" spans="1:6" x14ac:dyDescent="0.3">
      <c r="A87" s="1">
        <v>45362</v>
      </c>
      <c r="B87" s="15">
        <v>45362.481235891202</v>
      </c>
      <c r="C87" t="s">
        <v>3</v>
      </c>
      <c r="D87" t="s">
        <v>49</v>
      </c>
      <c r="E87">
        <v>38.700000000000003</v>
      </c>
      <c r="F87" t="s">
        <v>43</v>
      </c>
    </row>
    <row r="88" spans="1:6" x14ac:dyDescent="0.3">
      <c r="A88" s="1">
        <v>45362</v>
      </c>
      <c r="B88" s="15">
        <v>45362.68363890046</v>
      </c>
      <c r="C88" t="s">
        <v>3</v>
      </c>
      <c r="D88" t="s">
        <v>61</v>
      </c>
      <c r="E88">
        <v>28.9</v>
      </c>
      <c r="F88" t="s">
        <v>11</v>
      </c>
    </row>
    <row r="89" spans="1:6" x14ac:dyDescent="0.3">
      <c r="A89" s="1">
        <v>45362</v>
      </c>
      <c r="B89" s="15">
        <v>45362.684556296299</v>
      </c>
      <c r="C89" t="s">
        <v>3</v>
      </c>
      <c r="D89" t="s">
        <v>61</v>
      </c>
      <c r="E89">
        <v>38.700000000000003</v>
      </c>
      <c r="F89" t="s">
        <v>7</v>
      </c>
    </row>
    <row r="90" spans="1:6" x14ac:dyDescent="0.3">
      <c r="A90" s="1">
        <v>45362</v>
      </c>
      <c r="B90" s="15">
        <v>45362.701963055559</v>
      </c>
      <c r="C90" t="s">
        <v>3</v>
      </c>
      <c r="D90" t="s">
        <v>62</v>
      </c>
      <c r="E90">
        <v>28.9</v>
      </c>
      <c r="F90" t="s">
        <v>28</v>
      </c>
    </row>
    <row r="91" spans="1:6" x14ac:dyDescent="0.3">
      <c r="A91" s="1">
        <v>45363</v>
      </c>
      <c r="B91" s="15">
        <v>45363.427086770833</v>
      </c>
      <c r="C91" t="s">
        <v>21</v>
      </c>
      <c r="E91">
        <v>40</v>
      </c>
      <c r="F91" t="s">
        <v>7</v>
      </c>
    </row>
    <row r="92" spans="1:6" x14ac:dyDescent="0.3">
      <c r="A92" s="1">
        <v>45363</v>
      </c>
      <c r="B92" s="15">
        <v>45363.427483136576</v>
      </c>
      <c r="C92" t="s">
        <v>3</v>
      </c>
      <c r="D92" t="s">
        <v>47</v>
      </c>
      <c r="E92">
        <v>28.9</v>
      </c>
      <c r="F92" t="s">
        <v>11</v>
      </c>
    </row>
    <row r="93" spans="1:6" x14ac:dyDescent="0.3">
      <c r="A93" s="1">
        <v>45363</v>
      </c>
      <c r="B93" s="15">
        <v>45363.428065810185</v>
      </c>
      <c r="C93" t="s">
        <v>3</v>
      </c>
      <c r="D93" t="s">
        <v>47</v>
      </c>
      <c r="E93">
        <v>28.9</v>
      </c>
      <c r="F93" t="s">
        <v>28</v>
      </c>
    </row>
    <row r="94" spans="1:6" x14ac:dyDescent="0.3">
      <c r="A94" s="1">
        <v>45363</v>
      </c>
      <c r="B94" s="15">
        <v>45363.472750370369</v>
      </c>
      <c r="C94" t="s">
        <v>3</v>
      </c>
      <c r="D94" t="s">
        <v>63</v>
      </c>
      <c r="E94">
        <v>38.700000000000003</v>
      </c>
      <c r="F94" t="s">
        <v>9</v>
      </c>
    </row>
    <row r="95" spans="1:6" x14ac:dyDescent="0.3">
      <c r="A95" s="1">
        <v>45363</v>
      </c>
      <c r="B95" s="15">
        <v>45363.532213831022</v>
      </c>
      <c r="C95" t="s">
        <v>3</v>
      </c>
      <c r="D95" t="s">
        <v>12</v>
      </c>
      <c r="E95">
        <v>33.799999999999997</v>
      </c>
      <c r="F95" t="s">
        <v>14</v>
      </c>
    </row>
    <row r="96" spans="1:6" x14ac:dyDescent="0.3">
      <c r="A96" s="1">
        <v>45363</v>
      </c>
      <c r="B96" s="15">
        <v>45363.532940127312</v>
      </c>
      <c r="C96" t="s">
        <v>3</v>
      </c>
      <c r="D96" t="s">
        <v>12</v>
      </c>
      <c r="E96">
        <v>28.9</v>
      </c>
      <c r="F96" t="s">
        <v>11</v>
      </c>
    </row>
    <row r="97" spans="1:6" x14ac:dyDescent="0.3">
      <c r="A97" s="1">
        <v>45363</v>
      </c>
      <c r="B97" s="15">
        <v>45363.677584780089</v>
      </c>
      <c r="C97" t="s">
        <v>3</v>
      </c>
      <c r="D97" t="s">
        <v>64</v>
      </c>
      <c r="E97">
        <v>28.9</v>
      </c>
      <c r="F97" t="s">
        <v>11</v>
      </c>
    </row>
    <row r="98" spans="1:6" x14ac:dyDescent="0.3">
      <c r="A98" s="1">
        <v>45364</v>
      </c>
      <c r="B98" s="15">
        <v>45364.462998124996</v>
      </c>
      <c r="C98" t="s">
        <v>3</v>
      </c>
      <c r="D98" t="s">
        <v>62</v>
      </c>
      <c r="E98">
        <v>38.700000000000003</v>
      </c>
      <c r="F98" t="s">
        <v>9</v>
      </c>
    </row>
    <row r="99" spans="1:6" x14ac:dyDescent="0.3">
      <c r="A99" s="1">
        <v>45364</v>
      </c>
      <c r="B99" s="15">
        <v>45364.491860567126</v>
      </c>
      <c r="C99" t="s">
        <v>3</v>
      </c>
      <c r="D99" t="s">
        <v>12</v>
      </c>
      <c r="E99">
        <v>28.9</v>
      </c>
      <c r="F99" t="s">
        <v>11</v>
      </c>
    </row>
    <row r="100" spans="1:6" x14ac:dyDescent="0.3">
      <c r="A100" s="1">
        <v>45364</v>
      </c>
      <c r="B100" s="15">
        <v>45364.512573333333</v>
      </c>
      <c r="C100" t="s">
        <v>3</v>
      </c>
      <c r="D100" t="s">
        <v>65</v>
      </c>
      <c r="E100">
        <v>28.9</v>
      </c>
      <c r="F100" t="s">
        <v>11</v>
      </c>
    </row>
    <row r="101" spans="1:6" x14ac:dyDescent="0.3">
      <c r="A101" s="1">
        <v>45364</v>
      </c>
      <c r="B101" s="15">
        <v>45364.513253796293</v>
      </c>
      <c r="C101" t="s">
        <v>3</v>
      </c>
      <c r="D101" t="s">
        <v>65</v>
      </c>
      <c r="E101">
        <v>28.9</v>
      </c>
      <c r="F101" t="s">
        <v>11</v>
      </c>
    </row>
    <row r="102" spans="1:6" x14ac:dyDescent="0.3">
      <c r="A102" s="1">
        <v>45364</v>
      </c>
      <c r="B102" s="15">
        <v>45364.523961979168</v>
      </c>
      <c r="C102" t="s">
        <v>21</v>
      </c>
      <c r="E102">
        <v>25</v>
      </c>
      <c r="F102" t="s">
        <v>35</v>
      </c>
    </row>
    <row r="103" spans="1:6" x14ac:dyDescent="0.3">
      <c r="A103" s="1">
        <v>45364</v>
      </c>
      <c r="B103" s="15">
        <v>45364.601861979165</v>
      </c>
      <c r="C103" t="s">
        <v>3</v>
      </c>
      <c r="D103" t="s">
        <v>66</v>
      </c>
      <c r="E103">
        <v>33.799999999999997</v>
      </c>
      <c r="F103" t="s">
        <v>14</v>
      </c>
    </row>
    <row r="104" spans="1:6" x14ac:dyDescent="0.3">
      <c r="A104" s="1">
        <v>45364</v>
      </c>
      <c r="B104" s="15">
        <v>45364.653035428244</v>
      </c>
      <c r="C104" t="s">
        <v>3</v>
      </c>
      <c r="D104" t="s">
        <v>67</v>
      </c>
      <c r="E104">
        <v>24</v>
      </c>
      <c r="F104" t="s">
        <v>35</v>
      </c>
    </row>
    <row r="105" spans="1:6" x14ac:dyDescent="0.3">
      <c r="A105" s="1">
        <v>45364</v>
      </c>
      <c r="B105" s="15">
        <v>45364.653708611113</v>
      </c>
      <c r="C105" t="s">
        <v>3</v>
      </c>
      <c r="D105" t="s">
        <v>67</v>
      </c>
      <c r="E105">
        <v>24</v>
      </c>
      <c r="F105" t="s">
        <v>35</v>
      </c>
    </row>
    <row r="106" spans="1:6" x14ac:dyDescent="0.3">
      <c r="A106" s="1">
        <v>45364</v>
      </c>
      <c r="B106" s="15">
        <v>45364.699414039351</v>
      </c>
      <c r="C106" t="s">
        <v>3</v>
      </c>
      <c r="D106" t="s">
        <v>68</v>
      </c>
      <c r="E106">
        <v>24</v>
      </c>
      <c r="F106" t="s">
        <v>35</v>
      </c>
    </row>
    <row r="107" spans="1:6" x14ac:dyDescent="0.3">
      <c r="A107" s="1">
        <v>45365</v>
      </c>
      <c r="B107" s="15">
        <v>45365.418197233797</v>
      </c>
      <c r="C107" t="s">
        <v>21</v>
      </c>
      <c r="E107">
        <v>40</v>
      </c>
      <c r="F107" t="s">
        <v>7</v>
      </c>
    </row>
    <row r="108" spans="1:6" x14ac:dyDescent="0.3">
      <c r="A108" s="1">
        <v>45365</v>
      </c>
      <c r="B108" s="15">
        <v>45365.436493252317</v>
      </c>
      <c r="C108" t="s">
        <v>3</v>
      </c>
      <c r="D108" t="s">
        <v>69</v>
      </c>
      <c r="E108">
        <v>38.700000000000003</v>
      </c>
      <c r="F108" t="s">
        <v>7</v>
      </c>
    </row>
    <row r="109" spans="1:6" x14ac:dyDescent="0.3">
      <c r="A109" s="1">
        <v>45365</v>
      </c>
      <c r="B109" s="15">
        <v>45365.437202349538</v>
      </c>
      <c r="C109" t="s">
        <v>3</v>
      </c>
      <c r="D109" t="s">
        <v>69</v>
      </c>
      <c r="E109">
        <v>38.700000000000003</v>
      </c>
      <c r="F109" t="s">
        <v>9</v>
      </c>
    </row>
    <row r="110" spans="1:6" x14ac:dyDescent="0.3">
      <c r="A110" s="1">
        <v>45365</v>
      </c>
      <c r="B110" s="15">
        <v>45365.560758518521</v>
      </c>
      <c r="C110" t="s">
        <v>3</v>
      </c>
      <c r="D110" t="s">
        <v>23</v>
      </c>
      <c r="E110">
        <v>28.9</v>
      </c>
      <c r="F110" t="s">
        <v>28</v>
      </c>
    </row>
    <row r="111" spans="1:6" x14ac:dyDescent="0.3">
      <c r="A111" s="1">
        <v>45365</v>
      </c>
      <c r="B111" s="15">
        <v>45365.561394988428</v>
      </c>
      <c r="C111" t="s">
        <v>3</v>
      </c>
      <c r="D111" t="s">
        <v>23</v>
      </c>
      <c r="E111">
        <v>28.9</v>
      </c>
      <c r="F111" t="s">
        <v>11</v>
      </c>
    </row>
    <row r="112" spans="1:6" x14ac:dyDescent="0.3">
      <c r="A112" s="1">
        <v>45365</v>
      </c>
      <c r="B112" s="15">
        <v>45365.577776678241</v>
      </c>
      <c r="C112" t="s">
        <v>3</v>
      </c>
      <c r="D112" t="s">
        <v>70</v>
      </c>
      <c r="E112">
        <v>33.799999999999997</v>
      </c>
      <c r="F112" t="s">
        <v>14</v>
      </c>
    </row>
    <row r="113" spans="1:6" x14ac:dyDescent="0.3">
      <c r="A113" s="1">
        <v>45365</v>
      </c>
      <c r="B113" s="15">
        <v>45365.578428796296</v>
      </c>
      <c r="C113" t="s">
        <v>3</v>
      </c>
      <c r="D113" t="s">
        <v>71</v>
      </c>
      <c r="E113">
        <v>24</v>
      </c>
      <c r="F113" t="s">
        <v>35</v>
      </c>
    </row>
    <row r="114" spans="1:6" x14ac:dyDescent="0.3">
      <c r="A114" s="1">
        <v>45365</v>
      </c>
      <c r="B114" s="15">
        <v>45365.639332951388</v>
      </c>
      <c r="C114" t="s">
        <v>3</v>
      </c>
      <c r="D114" t="s">
        <v>72</v>
      </c>
      <c r="E114">
        <v>38.700000000000003</v>
      </c>
      <c r="F114" t="s">
        <v>7</v>
      </c>
    </row>
    <row r="115" spans="1:6" x14ac:dyDescent="0.3">
      <c r="A115" s="1">
        <v>45365</v>
      </c>
      <c r="B115" s="15">
        <v>45365.669554467589</v>
      </c>
      <c r="C115" t="s">
        <v>3</v>
      </c>
      <c r="D115" t="s">
        <v>73</v>
      </c>
      <c r="E115">
        <v>33.799999999999997</v>
      </c>
      <c r="F115" t="s">
        <v>14</v>
      </c>
    </row>
    <row r="116" spans="1:6" x14ac:dyDescent="0.3">
      <c r="A116" s="1">
        <v>45365</v>
      </c>
      <c r="B116" s="15">
        <v>45365.704608819447</v>
      </c>
      <c r="C116" t="s">
        <v>3</v>
      </c>
      <c r="D116" t="s">
        <v>64</v>
      </c>
      <c r="E116">
        <v>24</v>
      </c>
      <c r="F116" t="s">
        <v>35</v>
      </c>
    </row>
    <row r="117" spans="1:6" x14ac:dyDescent="0.3">
      <c r="A117" s="1">
        <v>45365</v>
      </c>
      <c r="B117" s="15">
        <v>45365.790924236113</v>
      </c>
      <c r="C117" t="s">
        <v>3</v>
      </c>
      <c r="D117" t="s">
        <v>31</v>
      </c>
      <c r="E117">
        <v>38.700000000000003</v>
      </c>
      <c r="F117" t="s">
        <v>9</v>
      </c>
    </row>
    <row r="118" spans="1:6" x14ac:dyDescent="0.3">
      <c r="A118" s="1">
        <v>45365</v>
      </c>
      <c r="B118" s="15">
        <v>45365.791766932867</v>
      </c>
      <c r="C118" t="s">
        <v>3</v>
      </c>
      <c r="D118" t="s">
        <v>23</v>
      </c>
      <c r="E118">
        <v>28.9</v>
      </c>
      <c r="F118" t="s">
        <v>28</v>
      </c>
    </row>
    <row r="119" spans="1:6" x14ac:dyDescent="0.3">
      <c r="A119" s="1">
        <v>45366</v>
      </c>
      <c r="B119" s="15">
        <v>45366.418246909721</v>
      </c>
      <c r="C119" t="s">
        <v>21</v>
      </c>
      <c r="E119">
        <v>40</v>
      </c>
      <c r="F119" t="s">
        <v>7</v>
      </c>
    </row>
    <row r="120" spans="1:6" x14ac:dyDescent="0.3">
      <c r="A120" s="1">
        <v>45366</v>
      </c>
      <c r="B120" s="15">
        <v>45366.453497453702</v>
      </c>
      <c r="C120" t="s">
        <v>3</v>
      </c>
      <c r="D120" t="s">
        <v>74</v>
      </c>
      <c r="E120">
        <v>38.700000000000003</v>
      </c>
      <c r="F120" t="s">
        <v>9</v>
      </c>
    </row>
    <row r="121" spans="1:6" x14ac:dyDescent="0.3">
      <c r="A121" s="1">
        <v>45366</v>
      </c>
      <c r="B121" s="15">
        <v>45366.763517615742</v>
      </c>
      <c r="C121" t="s">
        <v>3</v>
      </c>
      <c r="D121" t="s">
        <v>23</v>
      </c>
      <c r="E121">
        <v>28.9</v>
      </c>
      <c r="F121" t="s">
        <v>11</v>
      </c>
    </row>
    <row r="122" spans="1:6" x14ac:dyDescent="0.3">
      <c r="A122" s="1">
        <v>45367</v>
      </c>
      <c r="B122" s="15">
        <v>45367.504805659722</v>
      </c>
      <c r="C122" t="s">
        <v>3</v>
      </c>
      <c r="D122" t="s">
        <v>75</v>
      </c>
      <c r="E122">
        <v>33.799999999999997</v>
      </c>
      <c r="F122" t="s">
        <v>14</v>
      </c>
    </row>
    <row r="123" spans="1:6" x14ac:dyDescent="0.3">
      <c r="A123" s="1">
        <v>45367</v>
      </c>
      <c r="B123" s="15">
        <v>45367.505485127316</v>
      </c>
      <c r="C123" t="s">
        <v>3</v>
      </c>
      <c r="D123" t="s">
        <v>75</v>
      </c>
      <c r="E123">
        <v>28.9</v>
      </c>
      <c r="F123" t="s">
        <v>11</v>
      </c>
    </row>
    <row r="124" spans="1:6" x14ac:dyDescent="0.3">
      <c r="A124" s="1">
        <v>45367</v>
      </c>
      <c r="B124" s="15">
        <v>45367.665491412037</v>
      </c>
      <c r="C124" t="s">
        <v>3</v>
      </c>
      <c r="D124" t="s">
        <v>19</v>
      </c>
      <c r="E124">
        <v>28.9</v>
      </c>
      <c r="F124" t="s">
        <v>28</v>
      </c>
    </row>
    <row r="125" spans="1:6" x14ac:dyDescent="0.3">
      <c r="A125" s="1">
        <v>45367</v>
      </c>
      <c r="B125" s="15">
        <v>45367.66900159722</v>
      </c>
      <c r="C125" t="s">
        <v>3</v>
      </c>
      <c r="D125" t="s">
        <v>19</v>
      </c>
      <c r="E125">
        <v>28.9</v>
      </c>
      <c r="F125" t="s">
        <v>28</v>
      </c>
    </row>
    <row r="126" spans="1:6" x14ac:dyDescent="0.3">
      <c r="A126" s="1">
        <v>45367</v>
      </c>
      <c r="B126" s="15">
        <v>45367.669576898152</v>
      </c>
      <c r="C126" t="s">
        <v>3</v>
      </c>
      <c r="D126" t="s">
        <v>23</v>
      </c>
      <c r="E126">
        <v>28.9</v>
      </c>
      <c r="F126" t="s">
        <v>28</v>
      </c>
    </row>
    <row r="127" spans="1:6" x14ac:dyDescent="0.3">
      <c r="A127" s="1">
        <v>45367</v>
      </c>
      <c r="B127" s="15">
        <v>45367.748694918984</v>
      </c>
      <c r="C127" t="s">
        <v>3</v>
      </c>
      <c r="D127" t="s">
        <v>76</v>
      </c>
      <c r="E127">
        <v>33.799999999999997</v>
      </c>
      <c r="F127" t="s">
        <v>14</v>
      </c>
    </row>
    <row r="128" spans="1:6" x14ac:dyDescent="0.3">
      <c r="A128" s="1">
        <v>45368</v>
      </c>
      <c r="B128" s="15">
        <v>45368.423858784721</v>
      </c>
      <c r="C128" t="s">
        <v>21</v>
      </c>
      <c r="E128">
        <v>40</v>
      </c>
      <c r="F128" t="s">
        <v>7</v>
      </c>
    </row>
    <row r="129" spans="1:6" x14ac:dyDescent="0.3">
      <c r="A129" s="1">
        <v>45368</v>
      </c>
      <c r="B129" s="15">
        <v>45368.538496122688</v>
      </c>
      <c r="C129" t="s">
        <v>3</v>
      </c>
      <c r="D129" t="s">
        <v>77</v>
      </c>
      <c r="E129">
        <v>28.9</v>
      </c>
      <c r="F129" t="s">
        <v>28</v>
      </c>
    </row>
    <row r="130" spans="1:6" x14ac:dyDescent="0.3">
      <c r="A130" s="1">
        <v>45369</v>
      </c>
      <c r="B130" s="15">
        <v>45369.47082952546</v>
      </c>
      <c r="C130" t="s">
        <v>3</v>
      </c>
      <c r="D130" t="s">
        <v>78</v>
      </c>
      <c r="E130">
        <v>28.9</v>
      </c>
      <c r="F130" t="s">
        <v>28</v>
      </c>
    </row>
    <row r="131" spans="1:6" x14ac:dyDescent="0.3">
      <c r="A131" s="1">
        <v>45369</v>
      </c>
      <c r="B131" s="15">
        <v>45369.64698755787</v>
      </c>
      <c r="C131" t="s">
        <v>3</v>
      </c>
      <c r="D131" t="s">
        <v>10</v>
      </c>
      <c r="E131">
        <v>28.9</v>
      </c>
      <c r="F131" t="s">
        <v>11</v>
      </c>
    </row>
    <row r="132" spans="1:6" x14ac:dyDescent="0.3">
      <c r="A132" s="1">
        <v>45369</v>
      </c>
      <c r="B132" s="15">
        <v>45369.64766480324</v>
      </c>
      <c r="C132" t="s">
        <v>3</v>
      </c>
      <c r="D132" t="s">
        <v>10</v>
      </c>
      <c r="E132">
        <v>28.9</v>
      </c>
      <c r="F132" t="s">
        <v>11</v>
      </c>
    </row>
    <row r="133" spans="1:6" x14ac:dyDescent="0.3">
      <c r="A133" s="1">
        <v>45369</v>
      </c>
      <c r="B133" s="15">
        <v>45369.648341527776</v>
      </c>
      <c r="C133" t="s">
        <v>3</v>
      </c>
      <c r="D133" t="s">
        <v>10</v>
      </c>
      <c r="E133">
        <v>28.9</v>
      </c>
      <c r="F133" t="s">
        <v>11</v>
      </c>
    </row>
    <row r="134" spans="1:6" x14ac:dyDescent="0.3">
      <c r="A134" s="1">
        <v>45370</v>
      </c>
      <c r="B134" s="15">
        <v>45370.430856435189</v>
      </c>
      <c r="C134" t="s">
        <v>21</v>
      </c>
      <c r="E134">
        <v>30</v>
      </c>
      <c r="F134" t="s">
        <v>28</v>
      </c>
    </row>
    <row r="135" spans="1:6" x14ac:dyDescent="0.3">
      <c r="A135" s="1">
        <v>45370</v>
      </c>
      <c r="B135" s="15">
        <v>45370.584971481483</v>
      </c>
      <c r="C135" t="s">
        <v>3</v>
      </c>
      <c r="D135" t="s">
        <v>79</v>
      </c>
      <c r="E135">
        <v>38.700000000000003</v>
      </c>
      <c r="F135" t="s">
        <v>7</v>
      </c>
    </row>
    <row r="136" spans="1:6" x14ac:dyDescent="0.3">
      <c r="A136" s="1">
        <v>45370</v>
      </c>
      <c r="B136" s="15">
        <v>45370.58564542824</v>
      </c>
      <c r="C136" t="s">
        <v>3</v>
      </c>
      <c r="D136" t="s">
        <v>79</v>
      </c>
      <c r="E136">
        <v>38.700000000000003</v>
      </c>
      <c r="F136" t="s">
        <v>7</v>
      </c>
    </row>
    <row r="137" spans="1:6" x14ac:dyDescent="0.3">
      <c r="A137" s="1">
        <v>45370</v>
      </c>
      <c r="B137" s="15">
        <v>45370.628198020837</v>
      </c>
      <c r="C137" t="s">
        <v>3</v>
      </c>
      <c r="D137" t="s">
        <v>63</v>
      </c>
      <c r="E137">
        <v>38.700000000000003</v>
      </c>
      <c r="F137" t="s">
        <v>9</v>
      </c>
    </row>
    <row r="138" spans="1:6" x14ac:dyDescent="0.3">
      <c r="A138" s="1">
        <v>45370</v>
      </c>
      <c r="B138" s="15">
        <v>45370.704035949071</v>
      </c>
      <c r="C138" t="s">
        <v>3</v>
      </c>
      <c r="D138" t="s">
        <v>80</v>
      </c>
      <c r="E138">
        <v>33.799999999999997</v>
      </c>
      <c r="F138" t="s">
        <v>14</v>
      </c>
    </row>
    <row r="139" spans="1:6" x14ac:dyDescent="0.3">
      <c r="A139" s="1">
        <v>45370</v>
      </c>
      <c r="B139" s="15">
        <v>45370.810100428243</v>
      </c>
      <c r="C139" t="s">
        <v>21</v>
      </c>
      <c r="E139">
        <v>40</v>
      </c>
      <c r="F139" t="s">
        <v>9</v>
      </c>
    </row>
    <row r="140" spans="1:6" x14ac:dyDescent="0.3">
      <c r="A140" s="1">
        <v>45371</v>
      </c>
      <c r="B140" s="15">
        <v>45371.486995405096</v>
      </c>
      <c r="C140" t="s">
        <v>3</v>
      </c>
      <c r="D140" t="s">
        <v>23</v>
      </c>
      <c r="E140">
        <v>28.9</v>
      </c>
      <c r="F140" t="s">
        <v>28</v>
      </c>
    </row>
    <row r="141" spans="1:6" x14ac:dyDescent="0.3">
      <c r="A141" s="1">
        <v>45371</v>
      </c>
      <c r="B141" s="15">
        <v>45371.514672777776</v>
      </c>
      <c r="C141" t="s">
        <v>21</v>
      </c>
      <c r="E141">
        <v>40</v>
      </c>
      <c r="F141" t="s">
        <v>7</v>
      </c>
    </row>
    <row r="142" spans="1:6" x14ac:dyDescent="0.3">
      <c r="A142" s="1">
        <v>45371</v>
      </c>
      <c r="B142" s="15">
        <v>45371.521400092592</v>
      </c>
      <c r="C142" t="s">
        <v>3</v>
      </c>
      <c r="D142" t="s">
        <v>63</v>
      </c>
      <c r="E142">
        <v>28.9</v>
      </c>
      <c r="F142" t="s">
        <v>28</v>
      </c>
    </row>
    <row r="143" spans="1:6" x14ac:dyDescent="0.3">
      <c r="A143" s="1">
        <v>45371</v>
      </c>
      <c r="B143" s="15">
        <v>45371.553326319445</v>
      </c>
      <c r="C143" t="s">
        <v>3</v>
      </c>
      <c r="D143" t="s">
        <v>81</v>
      </c>
      <c r="E143">
        <v>38.700000000000003</v>
      </c>
      <c r="F143" t="s">
        <v>43</v>
      </c>
    </row>
    <row r="144" spans="1:6" x14ac:dyDescent="0.3">
      <c r="A144" s="1">
        <v>45371</v>
      </c>
      <c r="B144" s="15">
        <v>45371.696274502312</v>
      </c>
      <c r="C144" t="s">
        <v>3</v>
      </c>
      <c r="D144" t="s">
        <v>64</v>
      </c>
      <c r="E144">
        <v>38.700000000000003</v>
      </c>
      <c r="F144" t="s">
        <v>18</v>
      </c>
    </row>
    <row r="145" spans="1:6" x14ac:dyDescent="0.3">
      <c r="A145" s="1">
        <v>45371</v>
      </c>
      <c r="B145" s="15">
        <v>45371.743388668983</v>
      </c>
      <c r="C145" t="s">
        <v>3</v>
      </c>
      <c r="D145" t="s">
        <v>82</v>
      </c>
      <c r="E145">
        <v>38.700000000000003</v>
      </c>
      <c r="F145" t="s">
        <v>7</v>
      </c>
    </row>
    <row r="146" spans="1:6" x14ac:dyDescent="0.3">
      <c r="A146" s="1">
        <v>45372</v>
      </c>
      <c r="B146" s="15">
        <v>45372.429826122687</v>
      </c>
      <c r="C146" t="s">
        <v>21</v>
      </c>
      <c r="E146">
        <v>40</v>
      </c>
      <c r="F146" t="s">
        <v>43</v>
      </c>
    </row>
    <row r="147" spans="1:6" x14ac:dyDescent="0.3">
      <c r="A147" s="1">
        <v>45372</v>
      </c>
      <c r="B147" s="15">
        <v>45372.517467523146</v>
      </c>
      <c r="C147" t="s">
        <v>3</v>
      </c>
      <c r="D147" t="s">
        <v>23</v>
      </c>
      <c r="E147">
        <v>28.9</v>
      </c>
      <c r="F147" t="s">
        <v>28</v>
      </c>
    </row>
    <row r="148" spans="1:6" x14ac:dyDescent="0.3">
      <c r="A148" s="1">
        <v>45372</v>
      </c>
      <c r="B148" s="15">
        <v>45372.518257268515</v>
      </c>
      <c r="C148" t="s">
        <v>3</v>
      </c>
      <c r="D148" t="s">
        <v>23</v>
      </c>
      <c r="E148">
        <v>38.700000000000003</v>
      </c>
      <c r="F148" t="s">
        <v>43</v>
      </c>
    </row>
    <row r="149" spans="1:6" x14ac:dyDescent="0.3">
      <c r="A149" s="1">
        <v>45372</v>
      </c>
      <c r="B149" s="15">
        <v>45372.722933483798</v>
      </c>
      <c r="C149" t="s">
        <v>21</v>
      </c>
      <c r="E149">
        <v>30</v>
      </c>
      <c r="F149" t="s">
        <v>11</v>
      </c>
    </row>
    <row r="150" spans="1:6" x14ac:dyDescent="0.3">
      <c r="A150" s="1">
        <v>45372</v>
      </c>
      <c r="B150" s="15">
        <v>45372.723626770836</v>
      </c>
      <c r="C150" t="s">
        <v>3</v>
      </c>
      <c r="D150" t="s">
        <v>23</v>
      </c>
      <c r="E150">
        <v>28.9</v>
      </c>
      <c r="F150" t="s">
        <v>28</v>
      </c>
    </row>
    <row r="151" spans="1:6" x14ac:dyDescent="0.3">
      <c r="A151" s="1">
        <v>45372</v>
      </c>
      <c r="B151" s="15">
        <v>45372.805978101853</v>
      </c>
      <c r="C151" t="s">
        <v>3</v>
      </c>
      <c r="D151" t="s">
        <v>83</v>
      </c>
      <c r="E151">
        <v>38.700000000000003</v>
      </c>
      <c r="F151" t="s">
        <v>7</v>
      </c>
    </row>
    <row r="152" spans="1:6" x14ac:dyDescent="0.3">
      <c r="A152" s="1">
        <v>45373</v>
      </c>
      <c r="B152" s="15">
        <v>45373.441592812502</v>
      </c>
      <c r="C152" t="s">
        <v>3</v>
      </c>
      <c r="D152" t="s">
        <v>84</v>
      </c>
      <c r="E152">
        <v>33.799999999999997</v>
      </c>
      <c r="F152" t="s">
        <v>14</v>
      </c>
    </row>
    <row r="153" spans="1:6" x14ac:dyDescent="0.3">
      <c r="A153" s="1">
        <v>45373</v>
      </c>
      <c r="B153" s="15">
        <v>45373.562041006946</v>
      </c>
      <c r="C153" t="s">
        <v>3</v>
      </c>
      <c r="D153" t="s">
        <v>85</v>
      </c>
      <c r="E153">
        <v>33.799999999999997</v>
      </c>
      <c r="F153" t="s">
        <v>14</v>
      </c>
    </row>
    <row r="154" spans="1:6" x14ac:dyDescent="0.3">
      <c r="A154" s="1">
        <v>45373</v>
      </c>
      <c r="B154" s="15">
        <v>45373.677250555556</v>
      </c>
      <c r="C154" t="s">
        <v>21</v>
      </c>
      <c r="E154">
        <v>40</v>
      </c>
      <c r="F154" t="s">
        <v>43</v>
      </c>
    </row>
    <row r="155" spans="1:6" x14ac:dyDescent="0.3">
      <c r="A155" s="1">
        <v>45373</v>
      </c>
      <c r="B155" s="15">
        <v>45373.720181990742</v>
      </c>
      <c r="C155" t="s">
        <v>3</v>
      </c>
      <c r="D155" t="s">
        <v>23</v>
      </c>
      <c r="E155">
        <v>28.9</v>
      </c>
      <c r="F155" t="s">
        <v>11</v>
      </c>
    </row>
    <row r="156" spans="1:6" x14ac:dyDescent="0.3">
      <c r="A156" s="1">
        <v>45373</v>
      </c>
      <c r="B156" s="15">
        <v>45373.720821655093</v>
      </c>
      <c r="C156" t="s">
        <v>3</v>
      </c>
      <c r="D156" t="s">
        <v>23</v>
      </c>
      <c r="E156">
        <v>24</v>
      </c>
      <c r="F156" t="s">
        <v>35</v>
      </c>
    </row>
    <row r="157" spans="1:6" x14ac:dyDescent="0.3">
      <c r="A157" s="1">
        <v>45373</v>
      </c>
      <c r="B157" s="15">
        <v>45373.722795023146</v>
      </c>
      <c r="C157" t="s">
        <v>3</v>
      </c>
      <c r="D157" t="s">
        <v>64</v>
      </c>
      <c r="E157">
        <v>28.9</v>
      </c>
      <c r="F157" t="s">
        <v>11</v>
      </c>
    </row>
    <row r="158" spans="1:6" x14ac:dyDescent="0.3">
      <c r="A158" s="1">
        <v>45374</v>
      </c>
      <c r="B158" s="15">
        <v>45374.447217118053</v>
      </c>
      <c r="C158" t="s">
        <v>3</v>
      </c>
      <c r="D158" t="s">
        <v>86</v>
      </c>
      <c r="E158">
        <v>38.700000000000003</v>
      </c>
      <c r="F158" t="s">
        <v>7</v>
      </c>
    </row>
    <row r="159" spans="1:6" x14ac:dyDescent="0.3">
      <c r="A159" s="1">
        <v>45374</v>
      </c>
      <c r="B159" s="15">
        <v>45374.447999502314</v>
      </c>
      <c r="C159" t="s">
        <v>3</v>
      </c>
      <c r="D159" t="s">
        <v>87</v>
      </c>
      <c r="E159">
        <v>33.799999999999997</v>
      </c>
      <c r="F159" t="s">
        <v>14</v>
      </c>
    </row>
    <row r="160" spans="1:6" x14ac:dyDescent="0.3">
      <c r="A160" s="1">
        <v>45374</v>
      </c>
      <c r="B160" s="15">
        <v>45374.548699780091</v>
      </c>
      <c r="C160" t="s">
        <v>3</v>
      </c>
      <c r="D160" t="s">
        <v>88</v>
      </c>
      <c r="E160">
        <v>38.700000000000003</v>
      </c>
      <c r="F160" t="s">
        <v>43</v>
      </c>
    </row>
    <row r="161" spans="1:6" x14ac:dyDescent="0.3">
      <c r="A161" s="1">
        <v>45374</v>
      </c>
      <c r="B161" s="15">
        <v>45374.549447106481</v>
      </c>
      <c r="C161" t="s">
        <v>3</v>
      </c>
      <c r="D161" t="s">
        <v>88</v>
      </c>
      <c r="E161">
        <v>38.700000000000003</v>
      </c>
      <c r="F161" t="s">
        <v>18</v>
      </c>
    </row>
    <row r="162" spans="1:6" x14ac:dyDescent="0.3">
      <c r="A162" s="1">
        <v>45374</v>
      </c>
      <c r="B162" s="15">
        <v>45374.614366620372</v>
      </c>
      <c r="C162" t="s">
        <v>3</v>
      </c>
      <c r="D162" t="s">
        <v>89</v>
      </c>
      <c r="E162">
        <v>33.799999999999997</v>
      </c>
      <c r="F162" t="s">
        <v>14</v>
      </c>
    </row>
    <row r="163" spans="1:6" x14ac:dyDescent="0.3">
      <c r="A163" s="1">
        <v>45374</v>
      </c>
      <c r="B163" s="15">
        <v>45374.657859513885</v>
      </c>
      <c r="C163" t="s">
        <v>3</v>
      </c>
      <c r="D163" t="s">
        <v>90</v>
      </c>
      <c r="E163">
        <v>38.700000000000003</v>
      </c>
      <c r="F163" t="s">
        <v>7</v>
      </c>
    </row>
    <row r="164" spans="1:6" x14ac:dyDescent="0.3">
      <c r="A164" s="1">
        <v>45374</v>
      </c>
      <c r="B164" s="15">
        <v>45374.659419131945</v>
      </c>
      <c r="C164" t="s">
        <v>3</v>
      </c>
      <c r="D164" t="s">
        <v>90</v>
      </c>
      <c r="E164">
        <v>33.799999999999997</v>
      </c>
      <c r="F164" t="s">
        <v>14</v>
      </c>
    </row>
    <row r="165" spans="1:6" x14ac:dyDescent="0.3">
      <c r="A165" s="1">
        <v>45374</v>
      </c>
      <c r="B165" s="15">
        <v>45374.667342430555</v>
      </c>
      <c r="C165" t="s">
        <v>3</v>
      </c>
      <c r="D165" t="s">
        <v>19</v>
      </c>
      <c r="E165">
        <v>28.9</v>
      </c>
      <c r="F165" t="s">
        <v>28</v>
      </c>
    </row>
    <row r="166" spans="1:6" x14ac:dyDescent="0.3">
      <c r="A166" s="1">
        <v>45375</v>
      </c>
      <c r="B166" s="15">
        <v>45375.419398206017</v>
      </c>
      <c r="C166" t="s">
        <v>21</v>
      </c>
      <c r="E166">
        <v>40</v>
      </c>
      <c r="F166" t="s">
        <v>7</v>
      </c>
    </row>
    <row r="167" spans="1:6" x14ac:dyDescent="0.3">
      <c r="A167" s="1">
        <v>45375</v>
      </c>
      <c r="B167" s="15">
        <v>45375.781347187498</v>
      </c>
      <c r="C167" t="s">
        <v>3</v>
      </c>
      <c r="D167" t="s">
        <v>91</v>
      </c>
      <c r="E167">
        <v>38.700000000000003</v>
      </c>
      <c r="F167" t="s">
        <v>7</v>
      </c>
    </row>
    <row r="168" spans="1:6" x14ac:dyDescent="0.3">
      <c r="A168" s="1">
        <v>45376</v>
      </c>
      <c r="B168" s="15">
        <v>45376.438741319442</v>
      </c>
      <c r="C168" t="s">
        <v>3</v>
      </c>
      <c r="D168" t="s">
        <v>19</v>
      </c>
      <c r="E168">
        <v>38.700000000000003</v>
      </c>
      <c r="F168" t="s">
        <v>7</v>
      </c>
    </row>
    <row r="169" spans="1:6" x14ac:dyDescent="0.3">
      <c r="A169" s="1">
        <v>45376</v>
      </c>
      <c r="B169" s="15">
        <v>45376.469741562498</v>
      </c>
      <c r="C169" t="s">
        <v>21</v>
      </c>
      <c r="E169">
        <v>35</v>
      </c>
      <c r="F169" t="s">
        <v>14</v>
      </c>
    </row>
    <row r="170" spans="1:6" x14ac:dyDescent="0.3">
      <c r="A170" s="1">
        <v>45376</v>
      </c>
      <c r="B170" s="15">
        <v>45376.602189386576</v>
      </c>
      <c r="C170" t="s">
        <v>3</v>
      </c>
      <c r="D170" t="s">
        <v>92</v>
      </c>
      <c r="E170">
        <v>38.700000000000003</v>
      </c>
      <c r="F170" t="s">
        <v>7</v>
      </c>
    </row>
    <row r="171" spans="1:6" x14ac:dyDescent="0.3">
      <c r="A171" s="1">
        <v>45376</v>
      </c>
      <c r="B171" s="15">
        <v>45376.60376554398</v>
      </c>
      <c r="C171" t="s">
        <v>3</v>
      </c>
      <c r="D171" t="s">
        <v>29</v>
      </c>
      <c r="E171">
        <v>38.700000000000003</v>
      </c>
      <c r="F171" t="s">
        <v>7</v>
      </c>
    </row>
    <row r="172" spans="1:6" x14ac:dyDescent="0.3">
      <c r="A172" s="1">
        <v>45376</v>
      </c>
      <c r="B172" s="15">
        <v>45376.776049189815</v>
      </c>
      <c r="C172" t="s">
        <v>3</v>
      </c>
      <c r="D172" t="s">
        <v>37</v>
      </c>
      <c r="E172">
        <v>33.799999999999997</v>
      </c>
      <c r="F172" t="s">
        <v>14</v>
      </c>
    </row>
    <row r="173" spans="1:6" x14ac:dyDescent="0.3">
      <c r="A173" s="1">
        <v>45376</v>
      </c>
      <c r="B173" s="15">
        <v>45376.815561828706</v>
      </c>
      <c r="C173" t="s">
        <v>3</v>
      </c>
      <c r="D173" t="s">
        <v>93</v>
      </c>
      <c r="E173">
        <v>38.700000000000003</v>
      </c>
      <c r="F173" t="s">
        <v>43</v>
      </c>
    </row>
    <row r="174" spans="1:6" x14ac:dyDescent="0.3">
      <c r="A174" s="1">
        <v>45377</v>
      </c>
      <c r="B174" s="15">
        <v>45377.441547210648</v>
      </c>
      <c r="C174" t="s">
        <v>3</v>
      </c>
      <c r="D174" t="s">
        <v>69</v>
      </c>
      <c r="E174">
        <v>38.700000000000003</v>
      </c>
      <c r="F174" t="s">
        <v>18</v>
      </c>
    </row>
    <row r="175" spans="1:6" x14ac:dyDescent="0.3">
      <c r="A175" s="1">
        <v>45377</v>
      </c>
      <c r="B175" s="15">
        <v>45377.44208508102</v>
      </c>
      <c r="C175" t="s">
        <v>3</v>
      </c>
      <c r="D175" t="s">
        <v>69</v>
      </c>
      <c r="E175">
        <v>38.700000000000003</v>
      </c>
      <c r="F175" t="s">
        <v>7</v>
      </c>
    </row>
    <row r="176" spans="1:6" x14ac:dyDescent="0.3">
      <c r="A176" s="1">
        <v>45377</v>
      </c>
      <c r="B176" s="15">
        <v>45377.446182523148</v>
      </c>
      <c r="C176" t="s">
        <v>3</v>
      </c>
      <c r="D176" t="s">
        <v>94</v>
      </c>
      <c r="E176">
        <v>38.700000000000003</v>
      </c>
      <c r="F176" t="s">
        <v>7</v>
      </c>
    </row>
    <row r="177" spans="1:6" x14ac:dyDescent="0.3">
      <c r="A177" s="1">
        <v>45377</v>
      </c>
      <c r="B177" s="15">
        <v>45377.46652008102</v>
      </c>
      <c r="C177" t="s">
        <v>3</v>
      </c>
      <c r="D177" t="s">
        <v>19</v>
      </c>
      <c r="E177">
        <v>28.9</v>
      </c>
      <c r="F177" t="s">
        <v>28</v>
      </c>
    </row>
    <row r="178" spans="1:6" x14ac:dyDescent="0.3">
      <c r="A178" s="1">
        <v>45377</v>
      </c>
      <c r="B178" s="15">
        <v>45377.566583020831</v>
      </c>
      <c r="C178" t="s">
        <v>3</v>
      </c>
      <c r="D178" t="s">
        <v>10</v>
      </c>
      <c r="E178">
        <v>28.9</v>
      </c>
      <c r="F178" t="s">
        <v>11</v>
      </c>
    </row>
    <row r="179" spans="1:6" x14ac:dyDescent="0.3">
      <c r="A179" s="1">
        <v>45377</v>
      </c>
      <c r="B179" s="15">
        <v>45377.567241249999</v>
      </c>
      <c r="C179" t="s">
        <v>3</v>
      </c>
      <c r="D179" t="s">
        <v>46</v>
      </c>
      <c r="E179">
        <v>28.9</v>
      </c>
      <c r="F179" t="s">
        <v>28</v>
      </c>
    </row>
    <row r="180" spans="1:6" x14ac:dyDescent="0.3">
      <c r="A180" s="1">
        <v>45377</v>
      </c>
      <c r="B180" s="15">
        <v>45377.568052349539</v>
      </c>
      <c r="C180" t="s">
        <v>3</v>
      </c>
      <c r="D180" t="s">
        <v>73</v>
      </c>
      <c r="E180">
        <v>28.9</v>
      </c>
      <c r="F180" t="s">
        <v>28</v>
      </c>
    </row>
    <row r="181" spans="1:6" x14ac:dyDescent="0.3">
      <c r="A181" s="1">
        <v>45377</v>
      </c>
      <c r="B181" s="15">
        <v>45377.581871261573</v>
      </c>
      <c r="C181" t="s">
        <v>3</v>
      </c>
      <c r="D181" t="s">
        <v>64</v>
      </c>
      <c r="E181">
        <v>28.9</v>
      </c>
      <c r="F181" t="s">
        <v>11</v>
      </c>
    </row>
    <row r="182" spans="1:6" x14ac:dyDescent="0.3">
      <c r="A182" s="1">
        <v>45377</v>
      </c>
      <c r="B182" s="15">
        <v>45377.658359606481</v>
      </c>
      <c r="C182" t="s">
        <v>3</v>
      </c>
      <c r="D182" t="s">
        <v>95</v>
      </c>
      <c r="E182">
        <v>38.700000000000003</v>
      </c>
      <c r="F182" t="s">
        <v>7</v>
      </c>
    </row>
    <row r="183" spans="1:6" x14ac:dyDescent="0.3">
      <c r="A183" s="1">
        <v>45377</v>
      </c>
      <c r="B183" s="15">
        <v>45377.773363055552</v>
      </c>
      <c r="C183" t="s">
        <v>3</v>
      </c>
      <c r="D183" t="s">
        <v>37</v>
      </c>
      <c r="E183">
        <v>38.700000000000003</v>
      </c>
      <c r="F183" t="s">
        <v>7</v>
      </c>
    </row>
    <row r="184" spans="1:6" x14ac:dyDescent="0.3">
      <c r="A184" s="1">
        <v>45377</v>
      </c>
      <c r="B184" s="15">
        <v>45377.774243611108</v>
      </c>
      <c r="C184" t="s">
        <v>3</v>
      </c>
      <c r="D184" t="s">
        <v>19</v>
      </c>
      <c r="E184">
        <v>38.700000000000003</v>
      </c>
      <c r="F184" t="s">
        <v>9</v>
      </c>
    </row>
    <row r="185" spans="1:6" x14ac:dyDescent="0.3">
      <c r="A185" s="1">
        <v>45378</v>
      </c>
      <c r="B185" s="15">
        <v>45378.461703402776</v>
      </c>
      <c r="C185" t="s">
        <v>3</v>
      </c>
      <c r="D185" t="s">
        <v>10</v>
      </c>
      <c r="E185">
        <v>28.9</v>
      </c>
      <c r="F185" t="s">
        <v>28</v>
      </c>
    </row>
    <row r="186" spans="1:6" x14ac:dyDescent="0.3">
      <c r="A186" s="1">
        <v>45378</v>
      </c>
      <c r="B186" s="15">
        <v>45378.462479583337</v>
      </c>
      <c r="C186" t="s">
        <v>3</v>
      </c>
      <c r="D186" t="s">
        <v>10</v>
      </c>
      <c r="E186">
        <v>33.799999999999997</v>
      </c>
      <c r="F186" t="s">
        <v>14</v>
      </c>
    </row>
    <row r="187" spans="1:6" x14ac:dyDescent="0.3">
      <c r="A187" s="1">
        <v>45378</v>
      </c>
      <c r="B187" s="15">
        <v>45378.539588680556</v>
      </c>
      <c r="C187" t="s">
        <v>3</v>
      </c>
      <c r="D187" t="s">
        <v>96</v>
      </c>
      <c r="E187">
        <v>33.799999999999997</v>
      </c>
      <c r="F187" t="s">
        <v>14</v>
      </c>
    </row>
    <row r="188" spans="1:6" x14ac:dyDescent="0.3">
      <c r="A188" s="1">
        <v>45378</v>
      </c>
      <c r="B188" s="15">
        <v>45378.56620415509</v>
      </c>
      <c r="C188" t="s">
        <v>3</v>
      </c>
      <c r="D188" t="s">
        <v>97</v>
      </c>
      <c r="E188">
        <v>38.700000000000003</v>
      </c>
      <c r="F188" t="s">
        <v>9</v>
      </c>
    </row>
    <row r="189" spans="1:6" x14ac:dyDescent="0.3">
      <c r="A189" s="1">
        <v>45378</v>
      </c>
      <c r="B189" s="15">
        <v>45378.598977569447</v>
      </c>
      <c r="C189" t="s">
        <v>3</v>
      </c>
      <c r="D189" t="s">
        <v>23</v>
      </c>
      <c r="E189">
        <v>38.700000000000003</v>
      </c>
      <c r="F189" t="s">
        <v>43</v>
      </c>
    </row>
    <row r="190" spans="1:6" x14ac:dyDescent="0.3">
      <c r="A190" s="1">
        <v>45378</v>
      </c>
      <c r="B190" s="15">
        <v>45378.599715046294</v>
      </c>
      <c r="C190" t="s">
        <v>3</v>
      </c>
      <c r="D190" t="s">
        <v>23</v>
      </c>
      <c r="E190">
        <v>28.9</v>
      </c>
      <c r="F190" t="s">
        <v>11</v>
      </c>
    </row>
    <row r="191" spans="1:6" x14ac:dyDescent="0.3">
      <c r="A191" s="1">
        <v>45378</v>
      </c>
      <c r="B191" s="15">
        <v>45378.770970289355</v>
      </c>
      <c r="C191" t="s">
        <v>3</v>
      </c>
      <c r="D191" t="s">
        <v>98</v>
      </c>
      <c r="E191">
        <v>28.9</v>
      </c>
      <c r="F191" t="s">
        <v>28</v>
      </c>
    </row>
    <row r="192" spans="1:6" x14ac:dyDescent="0.3">
      <c r="A192" s="1">
        <v>45378</v>
      </c>
      <c r="B192" s="15">
        <v>45378.813338449072</v>
      </c>
      <c r="C192" t="s">
        <v>21</v>
      </c>
      <c r="E192">
        <v>40</v>
      </c>
      <c r="F192" t="s">
        <v>7</v>
      </c>
    </row>
    <row r="193" spans="1:6" x14ac:dyDescent="0.3">
      <c r="A193" s="1">
        <v>45379</v>
      </c>
      <c r="B193" s="15">
        <v>45379.600545046298</v>
      </c>
      <c r="C193" t="s">
        <v>3</v>
      </c>
      <c r="D193" t="s">
        <v>99</v>
      </c>
      <c r="E193">
        <v>28.9</v>
      </c>
      <c r="F193" t="s">
        <v>28</v>
      </c>
    </row>
    <row r="194" spans="1:6" x14ac:dyDescent="0.3">
      <c r="A194" s="1">
        <v>45379</v>
      </c>
      <c r="B194" s="15">
        <v>45379.725535231482</v>
      </c>
      <c r="C194" t="s">
        <v>3</v>
      </c>
      <c r="D194" t="s">
        <v>23</v>
      </c>
      <c r="E194">
        <v>28.9</v>
      </c>
      <c r="F194" t="s">
        <v>28</v>
      </c>
    </row>
    <row r="195" spans="1:6" x14ac:dyDescent="0.3">
      <c r="A195" s="1">
        <v>45379</v>
      </c>
      <c r="B195" s="15">
        <v>45379.727144722223</v>
      </c>
      <c r="C195" t="s">
        <v>3</v>
      </c>
      <c r="D195" t="s">
        <v>23</v>
      </c>
      <c r="E195">
        <v>28.9</v>
      </c>
      <c r="F195" t="s">
        <v>11</v>
      </c>
    </row>
    <row r="196" spans="1:6" x14ac:dyDescent="0.3">
      <c r="A196" s="1">
        <v>45379</v>
      </c>
      <c r="B196" s="15">
        <v>45379.731072361108</v>
      </c>
      <c r="C196" t="s">
        <v>3</v>
      </c>
      <c r="D196" t="s">
        <v>100</v>
      </c>
      <c r="E196">
        <v>38.700000000000003</v>
      </c>
      <c r="F196" t="s">
        <v>7</v>
      </c>
    </row>
    <row r="197" spans="1:6" x14ac:dyDescent="0.3">
      <c r="A197" s="1">
        <v>45380</v>
      </c>
      <c r="B197" s="15">
        <v>45380.455781192133</v>
      </c>
      <c r="C197" t="s">
        <v>3</v>
      </c>
      <c r="D197" t="s">
        <v>101</v>
      </c>
      <c r="E197">
        <v>38.700000000000003</v>
      </c>
      <c r="F197" t="s">
        <v>7</v>
      </c>
    </row>
    <row r="198" spans="1:6" x14ac:dyDescent="0.3">
      <c r="A198" s="1">
        <v>45380</v>
      </c>
      <c r="B198" s="15">
        <v>45380.52381230324</v>
      </c>
      <c r="C198" t="s">
        <v>3</v>
      </c>
      <c r="D198" t="s">
        <v>102</v>
      </c>
      <c r="E198">
        <v>38.700000000000003</v>
      </c>
      <c r="F198" t="s">
        <v>43</v>
      </c>
    </row>
    <row r="199" spans="1:6" x14ac:dyDescent="0.3">
      <c r="A199" s="1">
        <v>45380</v>
      </c>
      <c r="B199" s="15">
        <v>45380.528844039349</v>
      </c>
      <c r="C199" t="s">
        <v>3</v>
      </c>
      <c r="D199" t="s">
        <v>102</v>
      </c>
      <c r="E199">
        <v>38.700000000000003</v>
      </c>
      <c r="F199" t="s">
        <v>43</v>
      </c>
    </row>
    <row r="200" spans="1:6" x14ac:dyDescent="0.3">
      <c r="A200" s="1">
        <v>45380</v>
      </c>
      <c r="B200" s="15">
        <v>45380.557460856478</v>
      </c>
      <c r="C200" t="s">
        <v>21</v>
      </c>
      <c r="E200">
        <v>40</v>
      </c>
      <c r="F200" t="s">
        <v>43</v>
      </c>
    </row>
    <row r="201" spans="1:6" x14ac:dyDescent="0.3">
      <c r="A201" s="1">
        <v>45381</v>
      </c>
      <c r="B201" s="15">
        <v>45381.499535347219</v>
      </c>
      <c r="C201" t="s">
        <v>3</v>
      </c>
      <c r="D201" t="s">
        <v>83</v>
      </c>
      <c r="E201">
        <v>38.700000000000003</v>
      </c>
      <c r="F201" t="s">
        <v>7</v>
      </c>
    </row>
    <row r="202" spans="1:6" x14ac:dyDescent="0.3">
      <c r="A202" s="1">
        <v>45381</v>
      </c>
      <c r="B202" s="15">
        <v>45381.575993229169</v>
      </c>
      <c r="C202" t="s">
        <v>21</v>
      </c>
      <c r="E202">
        <v>40</v>
      </c>
      <c r="F202" t="s">
        <v>43</v>
      </c>
    </row>
    <row r="203" spans="1:6" x14ac:dyDescent="0.3">
      <c r="A203" s="1">
        <v>45381</v>
      </c>
      <c r="B203" s="15">
        <v>45381.67536789352</v>
      </c>
      <c r="C203" t="s">
        <v>3</v>
      </c>
      <c r="D203" t="s">
        <v>29</v>
      </c>
      <c r="E203">
        <v>38.700000000000003</v>
      </c>
      <c r="F203" t="s">
        <v>7</v>
      </c>
    </row>
    <row r="204" spans="1:6" x14ac:dyDescent="0.3">
      <c r="A204" s="1">
        <v>45381</v>
      </c>
      <c r="B204" s="15">
        <v>45381.692135567129</v>
      </c>
      <c r="C204" t="s">
        <v>3</v>
      </c>
      <c r="D204" t="s">
        <v>19</v>
      </c>
      <c r="E204">
        <v>38.700000000000003</v>
      </c>
      <c r="F204" t="s">
        <v>7</v>
      </c>
    </row>
    <row r="205" spans="1:6" x14ac:dyDescent="0.3">
      <c r="A205" s="1">
        <v>45381</v>
      </c>
      <c r="B205" s="15">
        <v>45381.6930272338</v>
      </c>
      <c r="C205" t="s">
        <v>3</v>
      </c>
      <c r="D205" t="s">
        <v>19</v>
      </c>
      <c r="E205">
        <v>33.799999999999997</v>
      </c>
      <c r="F205" t="s">
        <v>14</v>
      </c>
    </row>
    <row r="206" spans="1:6" x14ac:dyDescent="0.3">
      <c r="A206" s="1">
        <v>45382</v>
      </c>
      <c r="B206" s="15">
        <v>45382.444496793978</v>
      </c>
      <c r="C206" t="s">
        <v>3</v>
      </c>
      <c r="D206" t="s">
        <v>103</v>
      </c>
      <c r="E206">
        <v>38.700000000000003</v>
      </c>
      <c r="F206" t="s">
        <v>43</v>
      </c>
    </row>
    <row r="207" spans="1:6" x14ac:dyDescent="0.3">
      <c r="A207" s="1">
        <v>45382</v>
      </c>
      <c r="B207" s="15">
        <v>45382.817187499997</v>
      </c>
      <c r="C207" t="s">
        <v>21</v>
      </c>
      <c r="E207">
        <v>30</v>
      </c>
      <c r="F207" t="s">
        <v>11</v>
      </c>
    </row>
    <row r="208" spans="1:6" x14ac:dyDescent="0.3">
      <c r="A208" s="1">
        <v>45383</v>
      </c>
      <c r="B208" s="15">
        <v>45383.436662048611</v>
      </c>
      <c r="C208" t="s">
        <v>3</v>
      </c>
      <c r="D208" t="s">
        <v>12</v>
      </c>
      <c r="E208">
        <v>28.9</v>
      </c>
      <c r="F208" t="s">
        <v>11</v>
      </c>
    </row>
    <row r="209" spans="1:6" x14ac:dyDescent="0.3">
      <c r="A209" s="1">
        <v>45383</v>
      </c>
      <c r="B209" s="15">
        <v>45383.437295347219</v>
      </c>
      <c r="C209" t="s">
        <v>3</v>
      </c>
      <c r="D209" t="s">
        <v>12</v>
      </c>
      <c r="E209">
        <v>33.799999999999997</v>
      </c>
      <c r="F209" t="s">
        <v>14</v>
      </c>
    </row>
    <row r="210" spans="1:6" x14ac:dyDescent="0.3">
      <c r="A210" s="1">
        <v>45383</v>
      </c>
      <c r="B210" s="15">
        <v>45383.438006192133</v>
      </c>
      <c r="C210" t="s">
        <v>3</v>
      </c>
      <c r="D210" t="s">
        <v>12</v>
      </c>
      <c r="E210">
        <v>33.799999999999997</v>
      </c>
      <c r="F210" t="s">
        <v>14</v>
      </c>
    </row>
    <row r="211" spans="1:6" x14ac:dyDescent="0.3">
      <c r="A211" s="1">
        <v>45383</v>
      </c>
      <c r="B211" s="15">
        <v>45383.46925736111</v>
      </c>
      <c r="C211" t="s">
        <v>3</v>
      </c>
      <c r="D211" t="s">
        <v>19</v>
      </c>
      <c r="E211">
        <v>33.799999999999997</v>
      </c>
      <c r="F211" t="s">
        <v>14</v>
      </c>
    </row>
    <row r="212" spans="1:6" x14ac:dyDescent="0.3">
      <c r="A212" s="1">
        <v>45383</v>
      </c>
      <c r="B212" s="15">
        <v>45383.709524583333</v>
      </c>
      <c r="C212" t="s">
        <v>21</v>
      </c>
      <c r="E212">
        <v>40</v>
      </c>
      <c r="F212" t="s">
        <v>43</v>
      </c>
    </row>
    <row r="213" spans="1:6" x14ac:dyDescent="0.3">
      <c r="A213" s="1">
        <v>45383</v>
      </c>
      <c r="B213" s="15">
        <v>45383.762990416668</v>
      </c>
      <c r="C213" t="s">
        <v>3</v>
      </c>
      <c r="D213" t="s">
        <v>37</v>
      </c>
      <c r="E213">
        <v>33.799999999999997</v>
      </c>
      <c r="F213" t="s">
        <v>14</v>
      </c>
    </row>
    <row r="214" spans="1:6" x14ac:dyDescent="0.3">
      <c r="A214" s="1">
        <v>45383</v>
      </c>
      <c r="B214" s="15">
        <v>45383.781567546299</v>
      </c>
      <c r="C214" t="s">
        <v>3</v>
      </c>
      <c r="D214" t="s">
        <v>104</v>
      </c>
      <c r="E214">
        <v>38.700000000000003</v>
      </c>
      <c r="F214" t="s">
        <v>9</v>
      </c>
    </row>
    <row r="215" spans="1:6" x14ac:dyDescent="0.3">
      <c r="A215" s="1">
        <v>45384</v>
      </c>
      <c r="B215" s="15">
        <v>45384.417523402779</v>
      </c>
      <c r="C215" t="s">
        <v>3</v>
      </c>
      <c r="D215" t="s">
        <v>6</v>
      </c>
      <c r="E215">
        <v>38.700000000000003</v>
      </c>
      <c r="F215" t="s">
        <v>7</v>
      </c>
    </row>
    <row r="216" spans="1:6" x14ac:dyDescent="0.3">
      <c r="A216" s="1">
        <v>45384</v>
      </c>
      <c r="B216" s="15">
        <v>45384.679562141202</v>
      </c>
      <c r="C216" t="s">
        <v>3</v>
      </c>
      <c r="D216" t="s">
        <v>10</v>
      </c>
      <c r="E216">
        <v>28.9</v>
      </c>
      <c r="F216" t="s">
        <v>11</v>
      </c>
    </row>
    <row r="217" spans="1:6" x14ac:dyDescent="0.3">
      <c r="A217" s="1">
        <v>45384</v>
      </c>
      <c r="B217" s="15">
        <v>45384.680190509258</v>
      </c>
      <c r="C217" t="s">
        <v>3</v>
      </c>
      <c r="D217" t="s">
        <v>10</v>
      </c>
      <c r="E217">
        <v>28.9</v>
      </c>
      <c r="F217" t="s">
        <v>28</v>
      </c>
    </row>
    <row r="218" spans="1:6" x14ac:dyDescent="0.3">
      <c r="A218" s="1">
        <v>45384</v>
      </c>
      <c r="B218" s="15">
        <v>45384.833008587964</v>
      </c>
      <c r="C218" t="s">
        <v>21</v>
      </c>
      <c r="E218">
        <v>40</v>
      </c>
      <c r="F218" t="s">
        <v>43</v>
      </c>
    </row>
    <row r="219" spans="1:6" x14ac:dyDescent="0.3">
      <c r="A219" s="1">
        <v>45385</v>
      </c>
      <c r="B219" s="15">
        <v>45385.430019027779</v>
      </c>
      <c r="C219" t="s">
        <v>3</v>
      </c>
      <c r="D219" t="s">
        <v>10</v>
      </c>
      <c r="E219">
        <v>28.9</v>
      </c>
      <c r="F219" t="s">
        <v>28</v>
      </c>
    </row>
    <row r="220" spans="1:6" x14ac:dyDescent="0.3">
      <c r="A220" s="1">
        <v>45385</v>
      </c>
      <c r="B220" s="15">
        <v>45385.430644155094</v>
      </c>
      <c r="C220" t="s">
        <v>3</v>
      </c>
      <c r="D220" t="s">
        <v>10</v>
      </c>
      <c r="E220">
        <v>28.9</v>
      </c>
      <c r="F220" t="s">
        <v>11</v>
      </c>
    </row>
    <row r="221" spans="1:6" x14ac:dyDescent="0.3">
      <c r="A221" s="1">
        <v>45385</v>
      </c>
      <c r="B221" s="15">
        <v>45385.550062118054</v>
      </c>
      <c r="C221" t="s">
        <v>3</v>
      </c>
      <c r="D221" t="s">
        <v>23</v>
      </c>
      <c r="E221">
        <v>38.700000000000003</v>
      </c>
      <c r="F221" t="s">
        <v>43</v>
      </c>
    </row>
    <row r="222" spans="1:6" x14ac:dyDescent="0.3">
      <c r="A222" s="1">
        <v>45385</v>
      </c>
      <c r="B222" s="15">
        <v>45385.650135821757</v>
      </c>
      <c r="C222" t="s">
        <v>21</v>
      </c>
      <c r="E222">
        <v>30</v>
      </c>
      <c r="F222" t="s">
        <v>28</v>
      </c>
    </row>
    <row r="223" spans="1:6" x14ac:dyDescent="0.3">
      <c r="A223" s="1">
        <v>45386</v>
      </c>
      <c r="B223" s="15">
        <v>45386.447870231481</v>
      </c>
      <c r="C223" t="s">
        <v>3</v>
      </c>
      <c r="D223" t="s">
        <v>105</v>
      </c>
      <c r="E223">
        <v>38.700000000000003</v>
      </c>
      <c r="F223" t="s">
        <v>7</v>
      </c>
    </row>
    <row r="224" spans="1:6" x14ac:dyDescent="0.3">
      <c r="A224" s="1">
        <v>45386</v>
      </c>
      <c r="B224" s="15">
        <v>45386.476829687497</v>
      </c>
      <c r="C224" t="s">
        <v>3</v>
      </c>
      <c r="D224" t="s">
        <v>106</v>
      </c>
      <c r="E224">
        <v>38.700000000000003</v>
      </c>
      <c r="F224" t="s">
        <v>7</v>
      </c>
    </row>
    <row r="225" spans="1:6" x14ac:dyDescent="0.3">
      <c r="A225" s="1">
        <v>45386</v>
      </c>
      <c r="B225" s="15">
        <v>45386.477643645834</v>
      </c>
      <c r="C225" t="s">
        <v>3</v>
      </c>
      <c r="D225" t="s">
        <v>107</v>
      </c>
      <c r="E225">
        <v>38.700000000000003</v>
      </c>
      <c r="F225" t="s">
        <v>43</v>
      </c>
    </row>
    <row r="226" spans="1:6" x14ac:dyDescent="0.3">
      <c r="A226" s="1">
        <v>45386</v>
      </c>
      <c r="B226" s="15">
        <v>45386.515997870367</v>
      </c>
      <c r="C226" t="s">
        <v>3</v>
      </c>
      <c r="D226" t="s">
        <v>108</v>
      </c>
      <c r="E226">
        <v>28.9</v>
      </c>
      <c r="F226" t="s">
        <v>28</v>
      </c>
    </row>
    <row r="227" spans="1:6" x14ac:dyDescent="0.3">
      <c r="A227" s="1">
        <v>45386</v>
      </c>
      <c r="B227" s="15">
        <v>45386.820922916668</v>
      </c>
      <c r="C227" t="s">
        <v>21</v>
      </c>
      <c r="E227">
        <v>40</v>
      </c>
      <c r="F227" t="s">
        <v>7</v>
      </c>
    </row>
    <row r="228" spans="1:6" x14ac:dyDescent="0.3">
      <c r="A228" s="1">
        <v>45387</v>
      </c>
      <c r="B228" s="15">
        <v>45387.444938981484</v>
      </c>
      <c r="C228" t="s">
        <v>3</v>
      </c>
      <c r="D228" t="s">
        <v>109</v>
      </c>
      <c r="E228">
        <v>28.9</v>
      </c>
      <c r="F228" t="s">
        <v>11</v>
      </c>
    </row>
    <row r="229" spans="1:6" x14ac:dyDescent="0.3">
      <c r="A229" s="1">
        <v>45387</v>
      </c>
      <c r="B229" s="15">
        <v>45387.445905138891</v>
      </c>
      <c r="C229" t="s">
        <v>3</v>
      </c>
      <c r="D229" t="s">
        <v>23</v>
      </c>
      <c r="E229">
        <v>28.9</v>
      </c>
      <c r="F229" t="s">
        <v>11</v>
      </c>
    </row>
    <row r="230" spans="1:6" x14ac:dyDescent="0.3">
      <c r="A230" s="1">
        <v>45387</v>
      </c>
      <c r="B230" s="15">
        <v>45387.462669479166</v>
      </c>
      <c r="C230" t="s">
        <v>3</v>
      </c>
      <c r="D230" t="s">
        <v>110</v>
      </c>
      <c r="E230">
        <v>28.9</v>
      </c>
      <c r="F230" t="s">
        <v>28</v>
      </c>
    </row>
    <row r="231" spans="1:6" x14ac:dyDescent="0.3">
      <c r="A231" s="1">
        <v>45387</v>
      </c>
      <c r="B231" s="15">
        <v>45387.510046006944</v>
      </c>
      <c r="C231" t="s">
        <v>3</v>
      </c>
      <c r="D231" t="s">
        <v>111</v>
      </c>
      <c r="E231">
        <v>33.799999999999997</v>
      </c>
      <c r="F231" t="s">
        <v>14</v>
      </c>
    </row>
    <row r="232" spans="1:6" x14ac:dyDescent="0.3">
      <c r="A232" s="1">
        <v>45387</v>
      </c>
      <c r="B232" s="15">
        <v>45387.599772997688</v>
      </c>
      <c r="C232" t="s">
        <v>3</v>
      </c>
      <c r="D232" t="s">
        <v>112</v>
      </c>
      <c r="E232">
        <v>38.700000000000003</v>
      </c>
      <c r="F232" t="s">
        <v>7</v>
      </c>
    </row>
    <row r="233" spans="1:6" x14ac:dyDescent="0.3">
      <c r="A233" s="1">
        <v>45387</v>
      </c>
      <c r="B233" s="15">
        <v>45387.600583530089</v>
      </c>
      <c r="C233" t="s">
        <v>3</v>
      </c>
      <c r="D233" t="s">
        <v>112</v>
      </c>
      <c r="E233">
        <v>28.9</v>
      </c>
      <c r="F233" t="s">
        <v>28</v>
      </c>
    </row>
    <row r="234" spans="1:6" x14ac:dyDescent="0.3">
      <c r="A234" s="1">
        <v>45387</v>
      </c>
      <c r="B234" s="15">
        <v>45387.646416469906</v>
      </c>
      <c r="C234" t="s">
        <v>21</v>
      </c>
      <c r="E234">
        <v>40</v>
      </c>
      <c r="F234" t="s">
        <v>7</v>
      </c>
    </row>
    <row r="235" spans="1:6" x14ac:dyDescent="0.3">
      <c r="A235" s="1">
        <v>45387</v>
      </c>
      <c r="B235" s="15">
        <v>45387.662682499998</v>
      </c>
      <c r="C235" t="s">
        <v>21</v>
      </c>
      <c r="E235">
        <v>40</v>
      </c>
      <c r="F235" t="s">
        <v>43</v>
      </c>
    </row>
    <row r="236" spans="1:6" x14ac:dyDescent="0.3">
      <c r="A236" s="1">
        <v>45387</v>
      </c>
      <c r="B236" s="15">
        <v>45387.663552627317</v>
      </c>
      <c r="C236" t="s">
        <v>21</v>
      </c>
      <c r="E236">
        <v>30</v>
      </c>
      <c r="F236" t="s">
        <v>11</v>
      </c>
    </row>
    <row r="237" spans="1:6" x14ac:dyDescent="0.3">
      <c r="A237" s="1">
        <v>45387</v>
      </c>
      <c r="B237" s="15">
        <v>45387.678981192126</v>
      </c>
      <c r="C237" t="s">
        <v>21</v>
      </c>
      <c r="E237">
        <v>40</v>
      </c>
      <c r="F237" t="s">
        <v>18</v>
      </c>
    </row>
    <row r="238" spans="1:6" x14ac:dyDescent="0.3">
      <c r="A238" s="1">
        <v>45387</v>
      </c>
      <c r="B238" s="15">
        <v>45387.679439328705</v>
      </c>
      <c r="C238" t="s">
        <v>3</v>
      </c>
      <c r="D238" t="s">
        <v>10</v>
      </c>
      <c r="E238">
        <v>24</v>
      </c>
      <c r="F238" t="s">
        <v>35</v>
      </c>
    </row>
    <row r="239" spans="1:6" x14ac:dyDescent="0.3">
      <c r="A239" s="1">
        <v>45388</v>
      </c>
      <c r="B239" s="15">
        <v>45388.522585625004</v>
      </c>
      <c r="C239" t="s">
        <v>3</v>
      </c>
      <c r="D239" t="s">
        <v>113</v>
      </c>
      <c r="E239">
        <v>33.799999999999997</v>
      </c>
      <c r="F239" t="s">
        <v>14</v>
      </c>
    </row>
    <row r="240" spans="1:6" x14ac:dyDescent="0.3">
      <c r="A240" s="1">
        <v>45388</v>
      </c>
      <c r="B240" s="15">
        <v>45388.592577928241</v>
      </c>
      <c r="C240" t="s">
        <v>3</v>
      </c>
      <c r="D240" t="s">
        <v>54</v>
      </c>
      <c r="E240">
        <v>38.700000000000003</v>
      </c>
      <c r="F240" t="s">
        <v>43</v>
      </c>
    </row>
    <row r="241" spans="1:6" x14ac:dyDescent="0.3">
      <c r="A241" s="1">
        <v>45388</v>
      </c>
      <c r="B241" s="15">
        <v>45388.593368391201</v>
      </c>
      <c r="C241" t="s">
        <v>3</v>
      </c>
      <c r="D241" t="s">
        <v>54</v>
      </c>
      <c r="E241">
        <v>28.9</v>
      </c>
      <c r="F241" t="s">
        <v>11</v>
      </c>
    </row>
    <row r="242" spans="1:6" x14ac:dyDescent="0.3">
      <c r="A242" s="1">
        <v>45388</v>
      </c>
      <c r="B242" s="15">
        <v>45388.617941932869</v>
      </c>
      <c r="C242" t="s">
        <v>3</v>
      </c>
      <c r="D242" t="s">
        <v>19</v>
      </c>
      <c r="E242">
        <v>38.700000000000003</v>
      </c>
      <c r="F242" t="s">
        <v>7</v>
      </c>
    </row>
    <row r="243" spans="1:6" x14ac:dyDescent="0.3">
      <c r="A243" s="1">
        <v>45389</v>
      </c>
      <c r="B243" s="15">
        <v>45389.42561578704</v>
      </c>
      <c r="C243" t="s">
        <v>3</v>
      </c>
      <c r="D243" t="s">
        <v>105</v>
      </c>
      <c r="E243">
        <v>38.700000000000003</v>
      </c>
      <c r="F243" t="s">
        <v>7</v>
      </c>
    </row>
    <row r="244" spans="1:6" x14ac:dyDescent="0.3">
      <c r="A244" s="1">
        <v>45389</v>
      </c>
      <c r="B244" s="15">
        <v>45389.530925185187</v>
      </c>
      <c r="C244" t="s">
        <v>3</v>
      </c>
      <c r="D244" t="s">
        <v>54</v>
      </c>
      <c r="E244">
        <v>38.700000000000003</v>
      </c>
      <c r="F244" t="s">
        <v>43</v>
      </c>
    </row>
    <row r="245" spans="1:6" x14ac:dyDescent="0.3">
      <c r="A245" s="1">
        <v>45389</v>
      </c>
      <c r="B245" s="15">
        <v>45389.532003680557</v>
      </c>
      <c r="C245" t="s">
        <v>3</v>
      </c>
      <c r="D245" t="s">
        <v>54</v>
      </c>
      <c r="E245">
        <v>38.700000000000003</v>
      </c>
      <c r="F245" t="s">
        <v>43</v>
      </c>
    </row>
    <row r="246" spans="1:6" x14ac:dyDescent="0.3">
      <c r="A246" s="1">
        <v>45389</v>
      </c>
      <c r="B246" s="15">
        <v>45389.594733206017</v>
      </c>
      <c r="C246" t="s">
        <v>3</v>
      </c>
      <c r="D246" t="s">
        <v>114</v>
      </c>
      <c r="E246">
        <v>28.9</v>
      </c>
      <c r="F246" t="s">
        <v>28</v>
      </c>
    </row>
    <row r="247" spans="1:6" x14ac:dyDescent="0.3">
      <c r="A247" s="1">
        <v>45389</v>
      </c>
      <c r="B247" s="15">
        <v>45389.595493379631</v>
      </c>
      <c r="C247" t="s">
        <v>3</v>
      </c>
      <c r="D247" t="s">
        <v>114</v>
      </c>
      <c r="E247">
        <v>24</v>
      </c>
      <c r="F247" t="s">
        <v>35</v>
      </c>
    </row>
    <row r="248" spans="1:6" x14ac:dyDescent="0.3">
      <c r="A248" s="1">
        <v>45389</v>
      </c>
      <c r="B248" s="15">
        <v>45389.750886666669</v>
      </c>
      <c r="C248" t="s">
        <v>3</v>
      </c>
      <c r="D248" t="s">
        <v>115</v>
      </c>
      <c r="E248">
        <v>38.700000000000003</v>
      </c>
      <c r="F248" t="s">
        <v>9</v>
      </c>
    </row>
    <row r="249" spans="1:6" x14ac:dyDescent="0.3">
      <c r="A249" s="1">
        <v>45389</v>
      </c>
      <c r="B249" s="15">
        <v>45389.751433773148</v>
      </c>
      <c r="C249" t="s">
        <v>3</v>
      </c>
      <c r="D249" t="s">
        <v>115</v>
      </c>
      <c r="E249">
        <v>33.799999999999997</v>
      </c>
      <c r="F249" t="s">
        <v>14</v>
      </c>
    </row>
    <row r="250" spans="1:6" x14ac:dyDescent="0.3">
      <c r="A250" s="1">
        <v>45390</v>
      </c>
      <c r="B250" s="15">
        <v>45390.457188726854</v>
      </c>
      <c r="C250" t="s">
        <v>3</v>
      </c>
      <c r="D250" t="s">
        <v>116</v>
      </c>
      <c r="E250">
        <v>33.799999999999997</v>
      </c>
      <c r="F250" t="s">
        <v>14</v>
      </c>
    </row>
    <row r="251" spans="1:6" x14ac:dyDescent="0.3">
      <c r="A251" s="1">
        <v>45390</v>
      </c>
      <c r="B251" s="15">
        <v>45390.457957847226</v>
      </c>
      <c r="C251" t="s">
        <v>3</v>
      </c>
      <c r="D251" t="s">
        <v>117</v>
      </c>
      <c r="E251">
        <v>38.700000000000003</v>
      </c>
      <c r="F251" t="s">
        <v>43</v>
      </c>
    </row>
    <row r="252" spans="1:6" x14ac:dyDescent="0.3">
      <c r="A252" s="1">
        <v>45390</v>
      </c>
      <c r="B252" s="15">
        <v>45390.45926462963</v>
      </c>
      <c r="C252" t="s">
        <v>3</v>
      </c>
      <c r="D252" t="s">
        <v>23</v>
      </c>
      <c r="E252">
        <v>28.9</v>
      </c>
      <c r="F252" t="s">
        <v>11</v>
      </c>
    </row>
    <row r="253" spans="1:6" x14ac:dyDescent="0.3">
      <c r="A253" s="1">
        <v>45390</v>
      </c>
      <c r="B253" s="15">
        <v>45390.461655439816</v>
      </c>
      <c r="C253" t="s">
        <v>3</v>
      </c>
      <c r="D253" t="s">
        <v>118</v>
      </c>
      <c r="E253">
        <v>38.700000000000003</v>
      </c>
      <c r="F253" t="s">
        <v>43</v>
      </c>
    </row>
    <row r="254" spans="1:6" x14ac:dyDescent="0.3">
      <c r="A254" s="1">
        <v>45390</v>
      </c>
      <c r="B254" s="15">
        <v>45390.537799733793</v>
      </c>
      <c r="C254" t="s">
        <v>21</v>
      </c>
      <c r="E254">
        <v>25</v>
      </c>
      <c r="F254" t="s">
        <v>35</v>
      </c>
    </row>
    <row r="255" spans="1:6" x14ac:dyDescent="0.3">
      <c r="A255" s="1">
        <v>45390</v>
      </c>
      <c r="B255" s="15">
        <v>45390.655287974536</v>
      </c>
      <c r="C255" t="s">
        <v>21</v>
      </c>
      <c r="E255">
        <v>35</v>
      </c>
      <c r="F255" t="s">
        <v>14</v>
      </c>
    </row>
    <row r="256" spans="1:6" x14ac:dyDescent="0.3">
      <c r="A256" s="1">
        <v>45390</v>
      </c>
      <c r="B256" s="15">
        <v>45390.695576458333</v>
      </c>
      <c r="C256" t="s">
        <v>3</v>
      </c>
      <c r="D256" t="s">
        <v>29</v>
      </c>
      <c r="E256">
        <v>38.700000000000003</v>
      </c>
      <c r="F256" t="s">
        <v>7</v>
      </c>
    </row>
    <row r="257" spans="1:6" x14ac:dyDescent="0.3">
      <c r="A257" s="1">
        <v>45390</v>
      </c>
      <c r="B257" s="15">
        <v>45390.762612418985</v>
      </c>
      <c r="C257" t="s">
        <v>3</v>
      </c>
      <c r="D257" t="s">
        <v>119</v>
      </c>
      <c r="E257">
        <v>28.9</v>
      </c>
      <c r="F257" t="s">
        <v>11</v>
      </c>
    </row>
    <row r="258" spans="1:6" x14ac:dyDescent="0.3">
      <c r="A258" s="1">
        <v>45390</v>
      </c>
      <c r="B258" s="15">
        <v>45390.807262465278</v>
      </c>
      <c r="C258" t="s">
        <v>3</v>
      </c>
      <c r="D258" t="s">
        <v>37</v>
      </c>
      <c r="E258">
        <v>33.799999999999997</v>
      </c>
      <c r="F258" t="s">
        <v>14</v>
      </c>
    </row>
    <row r="259" spans="1:6" x14ac:dyDescent="0.3">
      <c r="A259" s="1">
        <v>45390</v>
      </c>
      <c r="B259" s="15">
        <v>45390.808324861115</v>
      </c>
      <c r="C259" t="s">
        <v>3</v>
      </c>
      <c r="D259" t="s">
        <v>120</v>
      </c>
      <c r="E259">
        <v>38.700000000000003</v>
      </c>
      <c r="F259" t="s">
        <v>43</v>
      </c>
    </row>
    <row r="260" spans="1:6" x14ac:dyDescent="0.3">
      <c r="A260" s="1">
        <v>45391</v>
      </c>
      <c r="B260" s="15">
        <v>45391.432261099537</v>
      </c>
      <c r="C260" t="s">
        <v>21</v>
      </c>
      <c r="E260">
        <v>40</v>
      </c>
      <c r="F260" t="s">
        <v>43</v>
      </c>
    </row>
    <row r="261" spans="1:6" x14ac:dyDescent="0.3">
      <c r="A261" s="1">
        <v>45391</v>
      </c>
      <c r="B261" s="15">
        <v>45391.433450266202</v>
      </c>
      <c r="C261" t="s">
        <v>21</v>
      </c>
      <c r="E261">
        <v>30</v>
      </c>
      <c r="F261" t="s">
        <v>11</v>
      </c>
    </row>
    <row r="262" spans="1:6" x14ac:dyDescent="0.3">
      <c r="A262" s="1">
        <v>45391</v>
      </c>
      <c r="B262" s="15">
        <v>45391.487829490739</v>
      </c>
      <c r="C262" t="s">
        <v>3</v>
      </c>
      <c r="D262" t="s">
        <v>105</v>
      </c>
      <c r="E262">
        <v>38.700000000000003</v>
      </c>
      <c r="F262" t="s">
        <v>7</v>
      </c>
    </row>
    <row r="263" spans="1:6" x14ac:dyDescent="0.3">
      <c r="A263" s="1">
        <v>45391</v>
      </c>
      <c r="B263" s="15">
        <v>45391.633202777775</v>
      </c>
      <c r="C263" t="s">
        <v>3</v>
      </c>
      <c r="D263" t="s">
        <v>121</v>
      </c>
      <c r="E263">
        <v>38.700000000000003</v>
      </c>
      <c r="F263" t="s">
        <v>9</v>
      </c>
    </row>
    <row r="264" spans="1:6" x14ac:dyDescent="0.3">
      <c r="A264" s="1">
        <v>45391</v>
      </c>
      <c r="B264" s="15">
        <v>45391.725971481479</v>
      </c>
      <c r="C264" t="s">
        <v>3</v>
      </c>
      <c r="D264" t="s">
        <v>63</v>
      </c>
      <c r="E264">
        <v>38.700000000000003</v>
      </c>
      <c r="F264" t="s">
        <v>9</v>
      </c>
    </row>
    <row r="265" spans="1:6" x14ac:dyDescent="0.3">
      <c r="A265" s="1">
        <v>45392</v>
      </c>
      <c r="B265" s="15">
        <v>45392.431552951391</v>
      </c>
      <c r="C265" t="s">
        <v>21</v>
      </c>
      <c r="E265">
        <v>25</v>
      </c>
      <c r="F265" t="s">
        <v>35</v>
      </c>
    </row>
    <row r="266" spans="1:6" x14ac:dyDescent="0.3">
      <c r="A266" s="1">
        <v>45392</v>
      </c>
      <c r="B266" s="15">
        <v>45392.746609004629</v>
      </c>
      <c r="C266" t="s">
        <v>21</v>
      </c>
      <c r="E266">
        <v>40</v>
      </c>
      <c r="F266" t="s">
        <v>9</v>
      </c>
    </row>
    <row r="267" spans="1:6" x14ac:dyDescent="0.3">
      <c r="A267" s="1">
        <v>45392</v>
      </c>
      <c r="B267" s="15">
        <v>45392.74688939815</v>
      </c>
      <c r="C267" t="s">
        <v>3</v>
      </c>
      <c r="D267" t="s">
        <v>122</v>
      </c>
      <c r="E267">
        <v>24</v>
      </c>
      <c r="F267" t="s">
        <v>35</v>
      </c>
    </row>
    <row r="268" spans="1:6" x14ac:dyDescent="0.3">
      <c r="A268" s="1">
        <v>45392</v>
      </c>
      <c r="B268" s="15">
        <v>45392.767352893519</v>
      </c>
      <c r="C268" t="s">
        <v>3</v>
      </c>
      <c r="D268" t="s">
        <v>19</v>
      </c>
      <c r="E268">
        <v>38.700000000000003</v>
      </c>
      <c r="F268" t="s">
        <v>43</v>
      </c>
    </row>
    <row r="269" spans="1:6" x14ac:dyDescent="0.3">
      <c r="A269" s="1">
        <v>45392</v>
      </c>
      <c r="B269" s="15">
        <v>45392.836173449075</v>
      </c>
      <c r="C269" t="s">
        <v>3</v>
      </c>
      <c r="D269" t="s">
        <v>123</v>
      </c>
      <c r="E269">
        <v>38.700000000000003</v>
      </c>
      <c r="F269" t="s">
        <v>7</v>
      </c>
    </row>
    <row r="270" spans="1:6" x14ac:dyDescent="0.3">
      <c r="A270" s="1">
        <v>45393</v>
      </c>
      <c r="B270" s="15">
        <v>45393.445406886574</v>
      </c>
      <c r="C270" t="s">
        <v>3</v>
      </c>
      <c r="D270" t="s">
        <v>124</v>
      </c>
      <c r="E270">
        <v>28.9</v>
      </c>
      <c r="F270" t="s">
        <v>11</v>
      </c>
    </row>
    <row r="271" spans="1:6" x14ac:dyDescent="0.3">
      <c r="A271" s="1">
        <v>45393</v>
      </c>
      <c r="B271" s="15">
        <v>45393.446520428239</v>
      </c>
      <c r="C271" t="s">
        <v>3</v>
      </c>
      <c r="D271" t="s">
        <v>124</v>
      </c>
      <c r="E271">
        <v>28.9</v>
      </c>
      <c r="F271" t="s">
        <v>11</v>
      </c>
    </row>
    <row r="272" spans="1:6" x14ac:dyDescent="0.3">
      <c r="A272" s="1">
        <v>45393</v>
      </c>
      <c r="B272" s="15">
        <v>45393.691239224536</v>
      </c>
      <c r="C272" t="s">
        <v>3</v>
      </c>
      <c r="D272" t="s">
        <v>29</v>
      </c>
      <c r="E272">
        <v>38.700000000000003</v>
      </c>
      <c r="F272" t="s">
        <v>7</v>
      </c>
    </row>
    <row r="273" spans="1:6" x14ac:dyDescent="0.3">
      <c r="A273" s="1">
        <v>45393</v>
      </c>
      <c r="B273" s="15">
        <v>45393.803432731482</v>
      </c>
      <c r="C273" t="s">
        <v>3</v>
      </c>
      <c r="D273" t="s">
        <v>120</v>
      </c>
      <c r="E273">
        <v>38.700000000000003</v>
      </c>
      <c r="F273" t="s">
        <v>43</v>
      </c>
    </row>
    <row r="274" spans="1:6" x14ac:dyDescent="0.3">
      <c r="A274" s="1">
        <v>45393</v>
      </c>
      <c r="B274" s="15">
        <v>45393.804590497683</v>
      </c>
      <c r="C274" t="s">
        <v>3</v>
      </c>
      <c r="D274" t="s">
        <v>37</v>
      </c>
      <c r="E274">
        <v>33.799999999999997</v>
      </c>
      <c r="F274" t="s">
        <v>14</v>
      </c>
    </row>
    <row r="275" spans="1:6" x14ac:dyDescent="0.3">
      <c r="A275" s="1">
        <v>45394</v>
      </c>
      <c r="B275" s="15">
        <v>45394.794252349537</v>
      </c>
      <c r="C275" t="s">
        <v>3</v>
      </c>
      <c r="D275" t="s">
        <v>31</v>
      </c>
      <c r="E275">
        <v>38.700000000000003</v>
      </c>
      <c r="F275" t="s">
        <v>9</v>
      </c>
    </row>
    <row r="276" spans="1:6" x14ac:dyDescent="0.3">
      <c r="A276" s="1">
        <v>45394</v>
      </c>
      <c r="B276" s="15">
        <v>45394.818323946762</v>
      </c>
      <c r="C276" t="s">
        <v>3</v>
      </c>
      <c r="D276" t="s">
        <v>19</v>
      </c>
      <c r="E276">
        <v>28.9</v>
      </c>
      <c r="F276" t="s">
        <v>28</v>
      </c>
    </row>
    <row r="277" spans="1:6" x14ac:dyDescent="0.3">
      <c r="A277" s="1">
        <v>45395</v>
      </c>
      <c r="B277" s="15">
        <v>45395.520368321762</v>
      </c>
      <c r="C277" t="s">
        <v>3</v>
      </c>
      <c r="D277" t="s">
        <v>19</v>
      </c>
      <c r="E277">
        <v>38.700000000000003</v>
      </c>
      <c r="F277" t="s">
        <v>7</v>
      </c>
    </row>
    <row r="278" spans="1:6" x14ac:dyDescent="0.3">
      <c r="A278" s="1">
        <v>45395</v>
      </c>
      <c r="B278" s="15">
        <v>45395.529888761572</v>
      </c>
      <c r="C278" t="s">
        <v>3</v>
      </c>
      <c r="D278" t="s">
        <v>23</v>
      </c>
      <c r="E278">
        <v>28.9</v>
      </c>
      <c r="F278" t="s">
        <v>11</v>
      </c>
    </row>
    <row r="279" spans="1:6" x14ac:dyDescent="0.3">
      <c r="A279" s="1">
        <v>45395</v>
      </c>
      <c r="B279" s="15">
        <v>45395.629771898151</v>
      </c>
      <c r="C279" t="s">
        <v>21</v>
      </c>
      <c r="E279">
        <v>40</v>
      </c>
      <c r="F279" t="s">
        <v>9</v>
      </c>
    </row>
    <row r="280" spans="1:6" x14ac:dyDescent="0.3">
      <c r="A280" s="1">
        <v>45395</v>
      </c>
      <c r="B280" s="15">
        <v>45395.630508865739</v>
      </c>
      <c r="C280" t="s">
        <v>21</v>
      </c>
      <c r="E280">
        <v>40</v>
      </c>
      <c r="F280" t="s">
        <v>9</v>
      </c>
    </row>
    <row r="281" spans="1:6" x14ac:dyDescent="0.3">
      <c r="A281" s="1">
        <v>45395</v>
      </c>
      <c r="B281" s="15">
        <v>45395.67921224537</v>
      </c>
      <c r="C281" t="s">
        <v>3</v>
      </c>
      <c r="D281" t="s">
        <v>125</v>
      </c>
      <c r="E281">
        <v>38.700000000000003</v>
      </c>
      <c r="F281" t="s">
        <v>43</v>
      </c>
    </row>
    <row r="282" spans="1:6" x14ac:dyDescent="0.3">
      <c r="A282" s="1">
        <v>45395</v>
      </c>
      <c r="B282" s="15">
        <v>45395.680321747685</v>
      </c>
      <c r="C282" t="s">
        <v>3</v>
      </c>
      <c r="D282" t="s">
        <v>125</v>
      </c>
      <c r="E282">
        <v>38.700000000000003</v>
      </c>
      <c r="F282" t="s">
        <v>7</v>
      </c>
    </row>
    <row r="283" spans="1:6" x14ac:dyDescent="0.3">
      <c r="A283" s="1">
        <v>45395</v>
      </c>
      <c r="B283" s="15">
        <v>45395.744051226851</v>
      </c>
      <c r="C283" t="s">
        <v>3</v>
      </c>
      <c r="D283" t="s">
        <v>126</v>
      </c>
      <c r="E283">
        <v>38.700000000000003</v>
      </c>
      <c r="F283" t="s">
        <v>43</v>
      </c>
    </row>
    <row r="284" spans="1:6" x14ac:dyDescent="0.3">
      <c r="A284" s="1">
        <v>45395</v>
      </c>
      <c r="B284" s="15">
        <v>45395.745361539353</v>
      </c>
      <c r="C284" t="s">
        <v>3</v>
      </c>
      <c r="D284" t="s">
        <v>23</v>
      </c>
      <c r="E284">
        <v>38.700000000000003</v>
      </c>
      <c r="F284" t="s">
        <v>43</v>
      </c>
    </row>
    <row r="285" spans="1:6" x14ac:dyDescent="0.3">
      <c r="A285" s="1">
        <v>45396</v>
      </c>
      <c r="B285" s="15">
        <v>45396.455178310185</v>
      </c>
      <c r="C285" t="s">
        <v>21</v>
      </c>
      <c r="E285">
        <v>40</v>
      </c>
      <c r="F285" t="s">
        <v>7</v>
      </c>
    </row>
    <row r="286" spans="1:6" x14ac:dyDescent="0.3">
      <c r="A286" s="1">
        <v>45396</v>
      </c>
      <c r="B286" s="15">
        <v>45396.517118379626</v>
      </c>
      <c r="C286" t="s">
        <v>3</v>
      </c>
      <c r="D286" t="s">
        <v>127</v>
      </c>
      <c r="E286">
        <v>38.700000000000003</v>
      </c>
      <c r="F286" t="s">
        <v>43</v>
      </c>
    </row>
    <row r="287" spans="1:6" x14ac:dyDescent="0.3">
      <c r="A287" s="1">
        <v>45396</v>
      </c>
      <c r="B287" s="15">
        <v>45396.51885359954</v>
      </c>
      <c r="C287" t="s">
        <v>21</v>
      </c>
      <c r="E287">
        <v>30</v>
      </c>
      <c r="F287" t="s">
        <v>28</v>
      </c>
    </row>
    <row r="288" spans="1:6" x14ac:dyDescent="0.3">
      <c r="A288" s="1">
        <v>45396</v>
      </c>
      <c r="B288" s="15">
        <v>45396.520218483798</v>
      </c>
      <c r="C288" t="s">
        <v>21</v>
      </c>
      <c r="E288">
        <v>30</v>
      </c>
      <c r="F288" t="s">
        <v>28</v>
      </c>
    </row>
    <row r="289" spans="1:6" x14ac:dyDescent="0.3">
      <c r="A289" s="1">
        <v>45396</v>
      </c>
      <c r="B289" s="15">
        <v>45396.52194486111</v>
      </c>
      <c r="C289" t="s">
        <v>21</v>
      </c>
      <c r="E289">
        <v>35</v>
      </c>
      <c r="F289" t="s">
        <v>14</v>
      </c>
    </row>
    <row r="290" spans="1:6" x14ac:dyDescent="0.3">
      <c r="A290" s="1">
        <v>45396</v>
      </c>
      <c r="B290" s="15">
        <v>45396.556826481479</v>
      </c>
      <c r="C290" t="s">
        <v>3</v>
      </c>
      <c r="D290" t="s">
        <v>128</v>
      </c>
      <c r="E290">
        <v>28.9</v>
      </c>
      <c r="F290" t="s">
        <v>28</v>
      </c>
    </row>
    <row r="291" spans="1:6" x14ac:dyDescent="0.3">
      <c r="A291" s="1">
        <v>45396</v>
      </c>
      <c r="B291" s="15">
        <v>45396.599671655094</v>
      </c>
      <c r="C291" t="s">
        <v>3</v>
      </c>
      <c r="D291" t="s">
        <v>23</v>
      </c>
      <c r="E291">
        <v>28.9</v>
      </c>
      <c r="F291" t="s">
        <v>11</v>
      </c>
    </row>
    <row r="292" spans="1:6" x14ac:dyDescent="0.3">
      <c r="A292" s="1">
        <v>45396</v>
      </c>
      <c r="B292" s="15">
        <v>45396.600311689814</v>
      </c>
      <c r="C292" t="s">
        <v>3</v>
      </c>
      <c r="D292" t="s">
        <v>23</v>
      </c>
      <c r="E292">
        <v>28.9</v>
      </c>
      <c r="F292" t="s">
        <v>11</v>
      </c>
    </row>
    <row r="293" spans="1:6" x14ac:dyDescent="0.3">
      <c r="A293" s="1">
        <v>45396</v>
      </c>
      <c r="B293" s="15">
        <v>45396.600904189814</v>
      </c>
      <c r="C293" t="s">
        <v>3</v>
      </c>
      <c r="D293" t="s">
        <v>23</v>
      </c>
      <c r="E293">
        <v>28.9</v>
      </c>
      <c r="F293" t="s">
        <v>11</v>
      </c>
    </row>
    <row r="294" spans="1:6" x14ac:dyDescent="0.3">
      <c r="A294" s="1">
        <v>45396</v>
      </c>
      <c r="B294" s="15">
        <v>45396.657265428243</v>
      </c>
      <c r="C294" t="s">
        <v>3</v>
      </c>
      <c r="D294" t="s">
        <v>29</v>
      </c>
      <c r="E294">
        <v>38.700000000000003</v>
      </c>
      <c r="F294" t="s">
        <v>43</v>
      </c>
    </row>
    <row r="295" spans="1:6" x14ac:dyDescent="0.3">
      <c r="A295" s="1">
        <v>45396</v>
      </c>
      <c r="B295" s="15">
        <v>45396.708273414355</v>
      </c>
      <c r="C295" t="s">
        <v>3</v>
      </c>
      <c r="D295" t="s">
        <v>23</v>
      </c>
      <c r="E295">
        <v>28.9</v>
      </c>
      <c r="F295" t="s">
        <v>28</v>
      </c>
    </row>
    <row r="296" spans="1:6" x14ac:dyDescent="0.3">
      <c r="A296" s="1">
        <v>45396</v>
      </c>
      <c r="B296" s="15">
        <v>45396.708858645834</v>
      </c>
      <c r="C296" t="s">
        <v>3</v>
      </c>
      <c r="D296" t="s">
        <v>31</v>
      </c>
      <c r="E296">
        <v>38.700000000000003</v>
      </c>
      <c r="F296" t="s">
        <v>7</v>
      </c>
    </row>
    <row r="297" spans="1:6" x14ac:dyDescent="0.3">
      <c r="A297" s="1">
        <v>45396</v>
      </c>
      <c r="B297" s="15">
        <v>45396.77661630787</v>
      </c>
      <c r="C297" t="s">
        <v>3</v>
      </c>
      <c r="D297" t="s">
        <v>129</v>
      </c>
      <c r="E297">
        <v>38.700000000000003</v>
      </c>
      <c r="F297" t="s">
        <v>43</v>
      </c>
    </row>
    <row r="298" spans="1:6" x14ac:dyDescent="0.3">
      <c r="A298" s="1">
        <v>45397</v>
      </c>
      <c r="B298" s="15">
        <v>45397.489868275465</v>
      </c>
      <c r="C298" t="s">
        <v>3</v>
      </c>
      <c r="D298" t="s">
        <v>78</v>
      </c>
      <c r="E298">
        <v>28.9</v>
      </c>
      <c r="F298" t="s">
        <v>11</v>
      </c>
    </row>
    <row r="299" spans="1:6" x14ac:dyDescent="0.3">
      <c r="A299" s="1">
        <v>45397</v>
      </c>
      <c r="B299" s="15">
        <v>45397.709564340279</v>
      </c>
      <c r="C299" t="s">
        <v>3</v>
      </c>
      <c r="D299" t="s">
        <v>10</v>
      </c>
      <c r="E299">
        <v>28.9</v>
      </c>
      <c r="F299" t="s">
        <v>11</v>
      </c>
    </row>
    <row r="300" spans="1:6" x14ac:dyDescent="0.3">
      <c r="A300" s="1">
        <v>45397</v>
      </c>
      <c r="B300" s="15">
        <v>45397.71029800926</v>
      </c>
      <c r="C300" t="s">
        <v>3</v>
      </c>
      <c r="D300" t="s">
        <v>12</v>
      </c>
      <c r="E300">
        <v>33.799999999999997</v>
      </c>
      <c r="F300" t="s">
        <v>14</v>
      </c>
    </row>
    <row r="301" spans="1:6" x14ac:dyDescent="0.3">
      <c r="A301" s="1">
        <v>45397</v>
      </c>
      <c r="B301" s="15">
        <v>45397.814618472221</v>
      </c>
      <c r="C301" t="s">
        <v>3</v>
      </c>
      <c r="D301" t="s">
        <v>19</v>
      </c>
      <c r="E301">
        <v>33.799999999999997</v>
      </c>
      <c r="F301" t="s">
        <v>14</v>
      </c>
    </row>
    <row r="302" spans="1:6" x14ac:dyDescent="0.3">
      <c r="A302" s="1">
        <v>45397</v>
      </c>
      <c r="B302" s="15">
        <v>45397.820811481484</v>
      </c>
      <c r="C302" t="s">
        <v>21</v>
      </c>
      <c r="E302">
        <v>25</v>
      </c>
      <c r="F302" t="s">
        <v>35</v>
      </c>
    </row>
    <row r="303" spans="1:6" x14ac:dyDescent="0.3">
      <c r="A303" s="1">
        <v>45398</v>
      </c>
      <c r="B303" s="15">
        <v>45398.447105405095</v>
      </c>
      <c r="C303" t="s">
        <v>21</v>
      </c>
      <c r="E303">
        <v>35</v>
      </c>
      <c r="F303" t="s">
        <v>14</v>
      </c>
    </row>
    <row r="304" spans="1:6" x14ac:dyDescent="0.3">
      <c r="A304" s="1">
        <v>45398</v>
      </c>
      <c r="B304" s="15">
        <v>45398.448908634258</v>
      </c>
      <c r="C304" t="s">
        <v>3</v>
      </c>
      <c r="D304" t="s">
        <v>130</v>
      </c>
      <c r="E304">
        <v>33.799999999999997</v>
      </c>
      <c r="F304" t="s">
        <v>14</v>
      </c>
    </row>
    <row r="305" spans="1:6" x14ac:dyDescent="0.3">
      <c r="A305" s="1">
        <v>45398</v>
      </c>
      <c r="B305" s="15">
        <v>45398.52832957176</v>
      </c>
      <c r="C305" t="s">
        <v>3</v>
      </c>
      <c r="D305" t="s">
        <v>131</v>
      </c>
      <c r="E305">
        <v>38.700000000000003</v>
      </c>
      <c r="F305" t="s">
        <v>18</v>
      </c>
    </row>
    <row r="306" spans="1:6" x14ac:dyDescent="0.3">
      <c r="A306" s="1">
        <v>45398</v>
      </c>
      <c r="B306" s="15">
        <v>45398.536200810187</v>
      </c>
      <c r="C306" t="s">
        <v>3</v>
      </c>
      <c r="D306" t="s">
        <v>78</v>
      </c>
      <c r="E306">
        <v>28.9</v>
      </c>
      <c r="F306" t="s">
        <v>28</v>
      </c>
    </row>
    <row r="307" spans="1:6" x14ac:dyDescent="0.3">
      <c r="A307" s="1">
        <v>45398</v>
      </c>
      <c r="B307" s="15">
        <v>45398.627278807871</v>
      </c>
      <c r="C307" t="s">
        <v>3</v>
      </c>
      <c r="D307" t="s">
        <v>132</v>
      </c>
      <c r="E307">
        <v>28.9</v>
      </c>
      <c r="F307" t="s">
        <v>11</v>
      </c>
    </row>
    <row r="308" spans="1:6" x14ac:dyDescent="0.3">
      <c r="A308" s="1">
        <v>45398</v>
      </c>
      <c r="B308" s="15">
        <v>45398.737548703706</v>
      </c>
      <c r="C308" t="s">
        <v>3</v>
      </c>
      <c r="D308" t="s">
        <v>37</v>
      </c>
      <c r="E308">
        <v>33.799999999999997</v>
      </c>
      <c r="F308" t="s">
        <v>14</v>
      </c>
    </row>
    <row r="309" spans="1:6" x14ac:dyDescent="0.3">
      <c r="A309" s="1">
        <v>45398</v>
      </c>
      <c r="B309" s="15">
        <v>45398.738460185188</v>
      </c>
      <c r="C309" t="s">
        <v>3</v>
      </c>
      <c r="D309" t="s">
        <v>19</v>
      </c>
      <c r="E309">
        <v>38.700000000000003</v>
      </c>
      <c r="F309" t="s">
        <v>43</v>
      </c>
    </row>
    <row r="310" spans="1:6" x14ac:dyDescent="0.3">
      <c r="A310" s="1">
        <v>45398</v>
      </c>
      <c r="B310" s="15">
        <v>45398.756311030091</v>
      </c>
      <c r="C310" t="s">
        <v>3</v>
      </c>
      <c r="D310" t="s">
        <v>64</v>
      </c>
      <c r="E310">
        <v>38.700000000000003</v>
      </c>
      <c r="F310" t="s">
        <v>18</v>
      </c>
    </row>
    <row r="311" spans="1:6" x14ac:dyDescent="0.3">
      <c r="A311" s="1">
        <v>45399</v>
      </c>
      <c r="B311" s="15">
        <v>45399.564580925929</v>
      </c>
      <c r="C311" t="s">
        <v>3</v>
      </c>
      <c r="D311" t="s">
        <v>23</v>
      </c>
      <c r="E311">
        <v>28.9</v>
      </c>
      <c r="F311" t="s">
        <v>11</v>
      </c>
    </row>
    <row r="312" spans="1:6" x14ac:dyDescent="0.3">
      <c r="A312" s="1">
        <v>45399</v>
      </c>
      <c r="B312" s="15">
        <v>45399.572224317133</v>
      </c>
      <c r="C312" t="s">
        <v>3</v>
      </c>
      <c r="D312" t="s">
        <v>133</v>
      </c>
      <c r="E312">
        <v>24</v>
      </c>
      <c r="F312" t="s">
        <v>35</v>
      </c>
    </row>
    <row r="313" spans="1:6" x14ac:dyDescent="0.3">
      <c r="A313" s="1">
        <v>45399</v>
      </c>
      <c r="B313" s="15">
        <v>45399.675975810183</v>
      </c>
      <c r="C313" t="s">
        <v>21</v>
      </c>
      <c r="E313">
        <v>40</v>
      </c>
      <c r="F313" t="s">
        <v>43</v>
      </c>
    </row>
    <row r="314" spans="1:6" x14ac:dyDescent="0.3">
      <c r="A314" s="1">
        <v>45399</v>
      </c>
      <c r="B314" s="15">
        <v>45399.709434594908</v>
      </c>
      <c r="C314" t="s">
        <v>3</v>
      </c>
      <c r="D314" t="s">
        <v>134</v>
      </c>
      <c r="E314">
        <v>38.700000000000003</v>
      </c>
      <c r="F314" t="s">
        <v>43</v>
      </c>
    </row>
    <row r="315" spans="1:6" x14ac:dyDescent="0.3">
      <c r="A315" s="1">
        <v>45399</v>
      </c>
      <c r="B315" s="15">
        <v>45399.710193136576</v>
      </c>
      <c r="C315" t="s">
        <v>3</v>
      </c>
      <c r="D315" t="s">
        <v>134</v>
      </c>
      <c r="E315">
        <v>38.700000000000003</v>
      </c>
      <c r="F315" t="s">
        <v>43</v>
      </c>
    </row>
    <row r="316" spans="1:6" x14ac:dyDescent="0.3">
      <c r="A316" s="1">
        <v>45399</v>
      </c>
      <c r="B316" s="15">
        <v>45399.759759594905</v>
      </c>
      <c r="C316" t="s">
        <v>3</v>
      </c>
      <c r="D316" t="s">
        <v>135</v>
      </c>
      <c r="E316">
        <v>28.9</v>
      </c>
      <c r="F316" t="s">
        <v>28</v>
      </c>
    </row>
    <row r="317" spans="1:6" x14ac:dyDescent="0.3">
      <c r="A317" s="1">
        <v>45400</v>
      </c>
      <c r="B317" s="15">
        <v>45400.471547372683</v>
      </c>
      <c r="C317" t="s">
        <v>3</v>
      </c>
      <c r="D317" t="s">
        <v>10</v>
      </c>
      <c r="E317">
        <v>28.9</v>
      </c>
      <c r="F317" t="s">
        <v>11</v>
      </c>
    </row>
    <row r="318" spans="1:6" x14ac:dyDescent="0.3">
      <c r="A318" s="1">
        <v>45400</v>
      </c>
      <c r="B318" s="15">
        <v>45400.47228814815</v>
      </c>
      <c r="C318" t="s">
        <v>3</v>
      </c>
      <c r="D318" t="s">
        <v>10</v>
      </c>
      <c r="E318">
        <v>28.9</v>
      </c>
      <c r="F318" t="s">
        <v>11</v>
      </c>
    </row>
    <row r="319" spans="1:6" x14ac:dyDescent="0.3">
      <c r="A319" s="1">
        <v>45400</v>
      </c>
      <c r="B319" s="15">
        <v>45400.575841666665</v>
      </c>
      <c r="C319" t="s">
        <v>3</v>
      </c>
      <c r="D319" t="s">
        <v>136</v>
      </c>
      <c r="E319">
        <v>33.799999999999997</v>
      </c>
      <c r="F319" t="s">
        <v>14</v>
      </c>
    </row>
    <row r="320" spans="1:6" x14ac:dyDescent="0.3">
      <c r="A320" s="1">
        <v>45400</v>
      </c>
      <c r="B320" s="15">
        <v>45400.576588946758</v>
      </c>
      <c r="C320" t="s">
        <v>3</v>
      </c>
      <c r="D320" t="s">
        <v>136</v>
      </c>
      <c r="E320">
        <v>28.9</v>
      </c>
      <c r="F320" t="s">
        <v>28</v>
      </c>
    </row>
    <row r="321" spans="1:6" x14ac:dyDescent="0.3">
      <c r="A321" s="1">
        <v>45400</v>
      </c>
      <c r="B321" s="15">
        <v>45400.607173819444</v>
      </c>
      <c r="C321" t="s">
        <v>3</v>
      </c>
      <c r="D321" t="s">
        <v>137</v>
      </c>
      <c r="E321">
        <v>38.700000000000003</v>
      </c>
      <c r="F321" t="s">
        <v>43</v>
      </c>
    </row>
    <row r="322" spans="1:6" x14ac:dyDescent="0.3">
      <c r="A322" s="1">
        <v>45400</v>
      </c>
      <c r="B322" s="15">
        <v>45400.608210115737</v>
      </c>
      <c r="C322" t="s">
        <v>3</v>
      </c>
      <c r="D322" t="s">
        <v>137</v>
      </c>
      <c r="E322">
        <v>38.700000000000003</v>
      </c>
      <c r="F322" t="s">
        <v>7</v>
      </c>
    </row>
    <row r="323" spans="1:6" x14ac:dyDescent="0.3">
      <c r="A323" s="1">
        <v>45400</v>
      </c>
      <c r="B323" s="15">
        <v>45400.739071655094</v>
      </c>
      <c r="C323" t="s">
        <v>3</v>
      </c>
      <c r="D323" t="s">
        <v>83</v>
      </c>
      <c r="E323">
        <v>38.700000000000003</v>
      </c>
      <c r="F323" t="s">
        <v>7</v>
      </c>
    </row>
    <row r="324" spans="1:6" x14ac:dyDescent="0.3">
      <c r="A324" s="1">
        <v>45400</v>
      </c>
      <c r="B324" s="15">
        <v>45400.764652141203</v>
      </c>
      <c r="C324" t="s">
        <v>3</v>
      </c>
      <c r="D324" t="s">
        <v>99</v>
      </c>
      <c r="E324">
        <v>38.700000000000003</v>
      </c>
      <c r="F324" t="s">
        <v>43</v>
      </c>
    </row>
    <row r="325" spans="1:6" x14ac:dyDescent="0.3">
      <c r="A325" s="1">
        <v>45400</v>
      </c>
      <c r="B325" s="15">
        <v>45400.819342511575</v>
      </c>
      <c r="C325" t="s">
        <v>3</v>
      </c>
      <c r="D325" t="s">
        <v>37</v>
      </c>
      <c r="E325">
        <v>38.700000000000003</v>
      </c>
      <c r="F325" t="s">
        <v>9</v>
      </c>
    </row>
    <row r="326" spans="1:6" x14ac:dyDescent="0.3">
      <c r="A326" s="1">
        <v>45400</v>
      </c>
      <c r="B326" s="15">
        <v>45400.820011041666</v>
      </c>
      <c r="C326" t="s">
        <v>3</v>
      </c>
      <c r="D326" t="s">
        <v>19</v>
      </c>
      <c r="E326">
        <v>38.700000000000003</v>
      </c>
      <c r="F326" t="s">
        <v>9</v>
      </c>
    </row>
    <row r="327" spans="1:6" x14ac:dyDescent="0.3">
      <c r="A327" s="1">
        <v>45401</v>
      </c>
      <c r="B327" s="15">
        <v>45401.424030717593</v>
      </c>
      <c r="C327" t="s">
        <v>3</v>
      </c>
      <c r="D327" t="s">
        <v>6</v>
      </c>
      <c r="E327">
        <v>38.700000000000003</v>
      </c>
      <c r="F327" t="s">
        <v>7</v>
      </c>
    </row>
    <row r="328" spans="1:6" x14ac:dyDescent="0.3">
      <c r="A328" s="1">
        <v>45401</v>
      </c>
      <c r="B328" s="15">
        <v>45401.54985935185</v>
      </c>
      <c r="C328" t="s">
        <v>3</v>
      </c>
      <c r="D328" t="s">
        <v>54</v>
      </c>
      <c r="E328">
        <v>33.799999999999997</v>
      </c>
      <c r="F328" t="s">
        <v>14</v>
      </c>
    </row>
    <row r="329" spans="1:6" x14ac:dyDescent="0.3">
      <c r="A329" s="1">
        <v>45401</v>
      </c>
      <c r="B329" s="15">
        <v>45401.550936064814</v>
      </c>
      <c r="C329" t="s">
        <v>3</v>
      </c>
      <c r="D329" t="s">
        <v>54</v>
      </c>
      <c r="E329">
        <v>38.700000000000003</v>
      </c>
      <c r="F329" t="s">
        <v>43</v>
      </c>
    </row>
    <row r="330" spans="1:6" x14ac:dyDescent="0.3">
      <c r="A330" s="1">
        <v>45401</v>
      </c>
      <c r="B330" s="15">
        <v>45401.582570185186</v>
      </c>
      <c r="C330" t="s">
        <v>3</v>
      </c>
      <c r="D330" t="s">
        <v>138</v>
      </c>
      <c r="E330">
        <v>38.700000000000003</v>
      </c>
      <c r="F330" t="s">
        <v>9</v>
      </c>
    </row>
    <row r="331" spans="1:6" x14ac:dyDescent="0.3">
      <c r="A331" s="1">
        <v>45401</v>
      </c>
      <c r="B331" s="15">
        <v>45401.583214004633</v>
      </c>
      <c r="C331" t="s">
        <v>3</v>
      </c>
      <c r="D331" t="s">
        <v>138</v>
      </c>
      <c r="E331">
        <v>38.700000000000003</v>
      </c>
      <c r="F331" t="s">
        <v>43</v>
      </c>
    </row>
    <row r="332" spans="1:6" x14ac:dyDescent="0.3">
      <c r="A332" s="1">
        <v>45401</v>
      </c>
      <c r="B332" s="15">
        <v>45401.766195729164</v>
      </c>
      <c r="C332" t="s">
        <v>3</v>
      </c>
      <c r="D332" t="s">
        <v>37</v>
      </c>
      <c r="E332">
        <v>38.700000000000003</v>
      </c>
      <c r="F332" t="s">
        <v>18</v>
      </c>
    </row>
    <row r="333" spans="1:6" x14ac:dyDescent="0.3">
      <c r="A333" s="1">
        <v>45401</v>
      </c>
      <c r="B333" s="15">
        <v>45401.767748148151</v>
      </c>
      <c r="C333" t="s">
        <v>3</v>
      </c>
      <c r="D333" t="s">
        <v>19</v>
      </c>
      <c r="E333">
        <v>33.799999999999997</v>
      </c>
      <c r="F333" t="s">
        <v>14</v>
      </c>
    </row>
    <row r="334" spans="1:6" x14ac:dyDescent="0.3">
      <c r="A334" s="1">
        <v>45402</v>
      </c>
      <c r="B334" s="15">
        <v>45402.475493993057</v>
      </c>
      <c r="C334" t="s">
        <v>21</v>
      </c>
      <c r="E334">
        <v>35</v>
      </c>
      <c r="F334" t="s">
        <v>14</v>
      </c>
    </row>
    <row r="335" spans="1:6" x14ac:dyDescent="0.3">
      <c r="A335" s="1">
        <v>45402</v>
      </c>
      <c r="B335" s="15">
        <v>45402.505968761572</v>
      </c>
      <c r="C335" t="s">
        <v>3</v>
      </c>
      <c r="D335" t="s">
        <v>139</v>
      </c>
      <c r="E335">
        <v>33.799999999999997</v>
      </c>
      <c r="F335" t="s">
        <v>14</v>
      </c>
    </row>
    <row r="336" spans="1:6" x14ac:dyDescent="0.3">
      <c r="A336" s="1">
        <v>45402</v>
      </c>
      <c r="B336" s="15">
        <v>45402.506743796293</v>
      </c>
      <c r="C336" t="s">
        <v>3</v>
      </c>
      <c r="D336" t="s">
        <v>139</v>
      </c>
      <c r="E336">
        <v>33.799999999999997</v>
      </c>
      <c r="F336" t="s">
        <v>14</v>
      </c>
    </row>
    <row r="337" spans="1:6" x14ac:dyDescent="0.3">
      <c r="A337" s="1">
        <v>45402</v>
      </c>
      <c r="B337" s="15">
        <v>45402.547654837967</v>
      </c>
      <c r="C337" t="s">
        <v>3</v>
      </c>
      <c r="D337" t="s">
        <v>132</v>
      </c>
      <c r="E337">
        <v>28.9</v>
      </c>
      <c r="F337" t="s">
        <v>11</v>
      </c>
    </row>
    <row r="338" spans="1:6" x14ac:dyDescent="0.3">
      <c r="A338" s="1">
        <v>45402</v>
      </c>
      <c r="B338" s="15">
        <v>45402.548471122682</v>
      </c>
      <c r="C338" t="s">
        <v>3</v>
      </c>
      <c r="D338" t="s">
        <v>132</v>
      </c>
      <c r="E338">
        <v>33.799999999999997</v>
      </c>
      <c r="F338" t="s">
        <v>14</v>
      </c>
    </row>
    <row r="339" spans="1:6" x14ac:dyDescent="0.3">
      <c r="A339" s="1">
        <v>45402</v>
      </c>
      <c r="B339" s="15">
        <v>45402.549249432872</v>
      </c>
      <c r="C339" t="s">
        <v>3</v>
      </c>
      <c r="D339" t="s">
        <v>132</v>
      </c>
      <c r="E339">
        <v>38.700000000000003</v>
      </c>
      <c r="F339" t="s">
        <v>9</v>
      </c>
    </row>
    <row r="340" spans="1:6" x14ac:dyDescent="0.3">
      <c r="A340" s="1">
        <v>45402</v>
      </c>
      <c r="B340" s="15">
        <v>45402.614098587961</v>
      </c>
      <c r="C340" t="s">
        <v>3</v>
      </c>
      <c r="D340" t="s">
        <v>54</v>
      </c>
      <c r="E340">
        <v>38.700000000000003</v>
      </c>
      <c r="F340" t="s">
        <v>43</v>
      </c>
    </row>
    <row r="341" spans="1:6" x14ac:dyDescent="0.3">
      <c r="A341" s="1">
        <v>45402</v>
      </c>
      <c r="B341" s="15">
        <v>45402.632642708333</v>
      </c>
      <c r="C341" t="s">
        <v>3</v>
      </c>
      <c r="D341" t="s">
        <v>19</v>
      </c>
      <c r="E341">
        <v>33.799999999999997</v>
      </c>
      <c r="F341" t="s">
        <v>14</v>
      </c>
    </row>
    <row r="342" spans="1:6" x14ac:dyDescent="0.3">
      <c r="A342" s="1">
        <v>45402</v>
      </c>
      <c r="B342" s="15">
        <v>45402.640749039354</v>
      </c>
      <c r="C342" t="s">
        <v>3</v>
      </c>
      <c r="D342" t="s">
        <v>23</v>
      </c>
      <c r="E342">
        <v>32.82</v>
      </c>
      <c r="F342" t="s">
        <v>14</v>
      </c>
    </row>
    <row r="343" spans="1:6" x14ac:dyDescent="0.3">
      <c r="A343" s="1">
        <v>45402</v>
      </c>
      <c r="B343" s="15">
        <v>45402.65931884259</v>
      </c>
      <c r="C343" t="s">
        <v>3</v>
      </c>
      <c r="D343" t="s">
        <v>140</v>
      </c>
      <c r="E343">
        <v>32.82</v>
      </c>
      <c r="F343" t="s">
        <v>14</v>
      </c>
    </row>
    <row r="344" spans="1:6" x14ac:dyDescent="0.3">
      <c r="A344" s="1">
        <v>45402</v>
      </c>
      <c r="B344" s="15">
        <v>45402.713865381942</v>
      </c>
      <c r="C344" t="s">
        <v>21</v>
      </c>
      <c r="E344">
        <v>39</v>
      </c>
      <c r="F344" t="s">
        <v>18</v>
      </c>
    </row>
    <row r="345" spans="1:6" x14ac:dyDescent="0.3">
      <c r="A345" s="1">
        <v>45402</v>
      </c>
      <c r="B345" s="15">
        <v>45402.76923027778</v>
      </c>
      <c r="C345" t="s">
        <v>3</v>
      </c>
      <c r="D345" t="s">
        <v>141</v>
      </c>
      <c r="E345">
        <v>37.72</v>
      </c>
      <c r="F345" t="s">
        <v>43</v>
      </c>
    </row>
    <row r="346" spans="1:6" x14ac:dyDescent="0.3">
      <c r="A346" s="1">
        <v>45402</v>
      </c>
      <c r="B346" s="15">
        <v>45402.769987268519</v>
      </c>
      <c r="C346" t="s">
        <v>3</v>
      </c>
      <c r="D346" t="s">
        <v>141</v>
      </c>
      <c r="E346">
        <v>37.72</v>
      </c>
      <c r="F346" t="s">
        <v>43</v>
      </c>
    </row>
    <row r="347" spans="1:6" x14ac:dyDescent="0.3">
      <c r="A347" s="1">
        <v>45402</v>
      </c>
      <c r="B347" s="15">
        <v>45402.813140243059</v>
      </c>
      <c r="C347" t="s">
        <v>3</v>
      </c>
      <c r="D347" t="s">
        <v>142</v>
      </c>
      <c r="E347">
        <v>37.72</v>
      </c>
      <c r="F347" t="s">
        <v>7</v>
      </c>
    </row>
    <row r="348" spans="1:6" x14ac:dyDescent="0.3">
      <c r="A348" s="1">
        <v>45403</v>
      </c>
      <c r="B348" s="15">
        <v>45403.469973460647</v>
      </c>
      <c r="C348" t="s">
        <v>3</v>
      </c>
      <c r="D348" t="s">
        <v>6</v>
      </c>
      <c r="E348">
        <v>37.72</v>
      </c>
      <c r="F348" t="s">
        <v>7</v>
      </c>
    </row>
    <row r="349" spans="1:6" x14ac:dyDescent="0.3">
      <c r="A349" s="1">
        <v>45403</v>
      </c>
      <c r="B349" s="15">
        <v>45403.594184502312</v>
      </c>
      <c r="C349" t="s">
        <v>3</v>
      </c>
      <c r="D349" t="s">
        <v>113</v>
      </c>
      <c r="E349">
        <v>27.92</v>
      </c>
      <c r="F349" t="s">
        <v>11</v>
      </c>
    </row>
    <row r="350" spans="1:6" x14ac:dyDescent="0.3">
      <c r="A350" s="1">
        <v>45403</v>
      </c>
      <c r="B350" s="15">
        <v>45403.714620358798</v>
      </c>
      <c r="C350" t="s">
        <v>21</v>
      </c>
      <c r="E350">
        <v>39</v>
      </c>
      <c r="F350" t="s">
        <v>43</v>
      </c>
    </row>
    <row r="351" spans="1:6" x14ac:dyDescent="0.3">
      <c r="A351" s="1">
        <v>45404</v>
      </c>
      <c r="B351" s="15">
        <v>45404.464773287036</v>
      </c>
      <c r="C351" t="s">
        <v>3</v>
      </c>
      <c r="D351" t="s">
        <v>23</v>
      </c>
      <c r="E351">
        <v>27.92</v>
      </c>
      <c r="F351" t="s">
        <v>11</v>
      </c>
    </row>
    <row r="352" spans="1:6" x14ac:dyDescent="0.3">
      <c r="A352" s="1">
        <v>45404</v>
      </c>
      <c r="B352" s="15">
        <v>45404.478785868057</v>
      </c>
      <c r="C352" t="s">
        <v>3</v>
      </c>
      <c r="D352" t="s">
        <v>143</v>
      </c>
      <c r="E352">
        <v>32.82</v>
      </c>
      <c r="F352" t="s">
        <v>14</v>
      </c>
    </row>
    <row r="353" spans="1:6" x14ac:dyDescent="0.3">
      <c r="A353" s="1">
        <v>45404</v>
      </c>
      <c r="B353" s="15">
        <v>45404.778160000002</v>
      </c>
      <c r="C353" t="s">
        <v>21</v>
      </c>
      <c r="E353">
        <v>39</v>
      </c>
      <c r="F353" t="s">
        <v>7</v>
      </c>
    </row>
    <row r="354" spans="1:6" x14ac:dyDescent="0.3">
      <c r="A354" s="1">
        <v>45404</v>
      </c>
      <c r="B354" s="15">
        <v>45404.81880508102</v>
      </c>
      <c r="C354" t="s">
        <v>3</v>
      </c>
      <c r="D354" t="s">
        <v>19</v>
      </c>
      <c r="E354">
        <v>37.72</v>
      </c>
      <c r="F354" t="s">
        <v>7</v>
      </c>
    </row>
    <row r="355" spans="1:6" x14ac:dyDescent="0.3">
      <c r="A355" s="1">
        <v>45404</v>
      </c>
      <c r="B355" s="15">
        <v>45404.835059780089</v>
      </c>
      <c r="C355" t="s">
        <v>21</v>
      </c>
      <c r="E355">
        <v>39</v>
      </c>
      <c r="F355" t="s">
        <v>43</v>
      </c>
    </row>
    <row r="356" spans="1:6" x14ac:dyDescent="0.3">
      <c r="A356" s="1">
        <v>45405</v>
      </c>
      <c r="B356" s="15">
        <v>45405.599027719909</v>
      </c>
      <c r="C356" t="s">
        <v>3</v>
      </c>
      <c r="D356" t="s">
        <v>38</v>
      </c>
      <c r="E356">
        <v>37.72</v>
      </c>
      <c r="F356" t="s">
        <v>43</v>
      </c>
    </row>
    <row r="357" spans="1:6" x14ac:dyDescent="0.3">
      <c r="A357" s="1">
        <v>45405</v>
      </c>
      <c r="B357" s="15">
        <v>45405.59992064815</v>
      </c>
      <c r="C357" t="s">
        <v>3</v>
      </c>
      <c r="D357" t="s">
        <v>37</v>
      </c>
      <c r="E357">
        <v>32.82</v>
      </c>
      <c r="F357" t="s">
        <v>14</v>
      </c>
    </row>
    <row r="358" spans="1:6" x14ac:dyDescent="0.3">
      <c r="A358" s="1">
        <v>45405</v>
      </c>
      <c r="B358" s="15">
        <v>45405.600665682869</v>
      </c>
      <c r="C358" t="s">
        <v>3</v>
      </c>
      <c r="D358" t="s">
        <v>19</v>
      </c>
      <c r="E358">
        <v>37.72</v>
      </c>
      <c r="F358" t="s">
        <v>43</v>
      </c>
    </row>
    <row r="359" spans="1:6" x14ac:dyDescent="0.3">
      <c r="A359" s="1">
        <v>45405</v>
      </c>
      <c r="B359" s="15">
        <v>45405.821154687503</v>
      </c>
      <c r="C359" t="s">
        <v>3</v>
      </c>
      <c r="D359" t="s">
        <v>144</v>
      </c>
      <c r="E359">
        <v>32.82</v>
      </c>
      <c r="F359" t="s">
        <v>14</v>
      </c>
    </row>
    <row r="360" spans="1:6" x14ac:dyDescent="0.3">
      <c r="A360" s="1">
        <v>45405</v>
      </c>
      <c r="B360" s="15">
        <v>45405.821831412039</v>
      </c>
      <c r="C360" t="s">
        <v>3</v>
      </c>
      <c r="D360" t="s">
        <v>144</v>
      </c>
      <c r="E360">
        <v>32.82</v>
      </c>
      <c r="F360" t="s">
        <v>14</v>
      </c>
    </row>
    <row r="361" spans="1:6" x14ac:dyDescent="0.3">
      <c r="A361" s="1">
        <v>45406</v>
      </c>
      <c r="B361" s="15">
        <v>45406.430304930553</v>
      </c>
      <c r="C361" t="s">
        <v>3</v>
      </c>
      <c r="D361" t="s">
        <v>6</v>
      </c>
      <c r="E361">
        <v>37.72</v>
      </c>
      <c r="F361" t="s">
        <v>7</v>
      </c>
    </row>
    <row r="362" spans="1:6" x14ac:dyDescent="0.3">
      <c r="A362" s="1">
        <v>45406</v>
      </c>
      <c r="B362" s="15">
        <v>45406.43156582176</v>
      </c>
      <c r="C362" t="s">
        <v>3</v>
      </c>
      <c r="D362" t="s">
        <v>145</v>
      </c>
      <c r="E362">
        <v>32.82</v>
      </c>
      <c r="F362" t="s">
        <v>14</v>
      </c>
    </row>
    <row r="363" spans="1:6" x14ac:dyDescent="0.3">
      <c r="A363" s="1">
        <v>45406</v>
      </c>
      <c r="B363" s="15">
        <v>45406.474839143521</v>
      </c>
      <c r="C363" t="s">
        <v>3</v>
      </c>
      <c r="D363" t="s">
        <v>146</v>
      </c>
      <c r="E363">
        <v>32.82</v>
      </c>
      <c r="F363" t="s">
        <v>14</v>
      </c>
    </row>
    <row r="364" spans="1:6" x14ac:dyDescent="0.3">
      <c r="A364" s="1">
        <v>45406</v>
      </c>
      <c r="B364" s="15">
        <v>45406.481554942133</v>
      </c>
      <c r="C364" t="s">
        <v>3</v>
      </c>
      <c r="D364" t="s">
        <v>147</v>
      </c>
      <c r="E364">
        <v>32.82</v>
      </c>
      <c r="F364" t="s">
        <v>14</v>
      </c>
    </row>
    <row r="365" spans="1:6" x14ac:dyDescent="0.3">
      <c r="A365" s="1">
        <v>45406</v>
      </c>
      <c r="B365" s="15">
        <v>45406.527190949077</v>
      </c>
      <c r="C365" t="s">
        <v>3</v>
      </c>
      <c r="D365" t="s">
        <v>73</v>
      </c>
      <c r="E365">
        <v>32.82</v>
      </c>
      <c r="F365" t="s">
        <v>14</v>
      </c>
    </row>
    <row r="366" spans="1:6" x14ac:dyDescent="0.3">
      <c r="A366" s="1">
        <v>45406</v>
      </c>
      <c r="B366" s="15">
        <v>45406.693835914353</v>
      </c>
      <c r="C366" t="s">
        <v>3</v>
      </c>
      <c r="D366" t="s">
        <v>19</v>
      </c>
      <c r="E366">
        <v>32.82</v>
      </c>
      <c r="F366" t="s">
        <v>14</v>
      </c>
    </row>
    <row r="367" spans="1:6" x14ac:dyDescent="0.3">
      <c r="A367" s="1">
        <v>45406</v>
      </c>
      <c r="B367" s="15">
        <v>45406.819328506943</v>
      </c>
      <c r="C367" t="s">
        <v>3</v>
      </c>
      <c r="D367" t="s">
        <v>148</v>
      </c>
      <c r="E367">
        <v>32.82</v>
      </c>
      <c r="F367" t="s">
        <v>14</v>
      </c>
    </row>
    <row r="368" spans="1:6" x14ac:dyDescent="0.3">
      <c r="A368" s="1">
        <v>45406</v>
      </c>
      <c r="B368" s="15">
        <v>45406.820069803238</v>
      </c>
      <c r="C368" t="s">
        <v>3</v>
      </c>
      <c r="D368" t="s">
        <v>148</v>
      </c>
      <c r="E368">
        <v>37.72</v>
      </c>
      <c r="F368" t="s">
        <v>43</v>
      </c>
    </row>
    <row r="369" spans="1:6" x14ac:dyDescent="0.3">
      <c r="A369" s="1">
        <v>45407</v>
      </c>
      <c r="B369" s="15">
        <v>45407.448704363429</v>
      </c>
      <c r="C369" t="s">
        <v>3</v>
      </c>
      <c r="D369" t="s">
        <v>149</v>
      </c>
      <c r="E369">
        <v>27.92</v>
      </c>
      <c r="F369" t="s">
        <v>11</v>
      </c>
    </row>
    <row r="370" spans="1:6" x14ac:dyDescent="0.3">
      <c r="A370" s="1">
        <v>45407</v>
      </c>
      <c r="B370" s="15">
        <v>45407.63781216435</v>
      </c>
      <c r="C370" t="s">
        <v>3</v>
      </c>
      <c r="D370" t="s">
        <v>19</v>
      </c>
      <c r="E370">
        <v>37.72</v>
      </c>
      <c r="F370" t="s">
        <v>7</v>
      </c>
    </row>
    <row r="371" spans="1:6" x14ac:dyDescent="0.3">
      <c r="A371" s="1">
        <v>45407</v>
      </c>
      <c r="B371" s="15">
        <v>45407.715087199074</v>
      </c>
      <c r="C371" t="s">
        <v>3</v>
      </c>
      <c r="D371" t="s">
        <v>23</v>
      </c>
      <c r="E371">
        <v>27.92</v>
      </c>
      <c r="F371" t="s">
        <v>11</v>
      </c>
    </row>
    <row r="372" spans="1:6" x14ac:dyDescent="0.3">
      <c r="A372" s="1">
        <v>45407</v>
      </c>
      <c r="B372" s="15">
        <v>45407.715846678242</v>
      </c>
      <c r="C372" t="s">
        <v>3</v>
      </c>
      <c r="D372" t="s">
        <v>23</v>
      </c>
      <c r="E372">
        <v>27.92</v>
      </c>
      <c r="F372" t="s">
        <v>11</v>
      </c>
    </row>
    <row r="373" spans="1:6" x14ac:dyDescent="0.3">
      <c r="A373" s="1">
        <v>45408</v>
      </c>
      <c r="B373" s="15">
        <v>45408.425585856479</v>
      </c>
      <c r="C373" t="s">
        <v>3</v>
      </c>
      <c r="D373" t="s">
        <v>6</v>
      </c>
      <c r="E373">
        <v>37.72</v>
      </c>
      <c r="F373" t="s">
        <v>7</v>
      </c>
    </row>
    <row r="374" spans="1:6" x14ac:dyDescent="0.3">
      <c r="A374" s="1">
        <v>45408</v>
      </c>
      <c r="B374" s="15">
        <v>45408.501048379629</v>
      </c>
      <c r="C374" t="s">
        <v>3</v>
      </c>
      <c r="D374" t="s">
        <v>150</v>
      </c>
      <c r="E374">
        <v>37.72</v>
      </c>
      <c r="F374" t="s">
        <v>7</v>
      </c>
    </row>
    <row r="375" spans="1:6" x14ac:dyDescent="0.3">
      <c r="A375" s="1">
        <v>45408</v>
      </c>
      <c r="B375" s="15">
        <v>45408.563521956021</v>
      </c>
      <c r="C375" t="s">
        <v>3</v>
      </c>
      <c r="D375" t="s">
        <v>151</v>
      </c>
      <c r="E375">
        <v>37.72</v>
      </c>
      <c r="F375" t="s">
        <v>43</v>
      </c>
    </row>
    <row r="376" spans="1:6" x14ac:dyDescent="0.3">
      <c r="A376" s="1">
        <v>45408</v>
      </c>
      <c r="B376" s="15">
        <v>45408.647631828702</v>
      </c>
      <c r="C376" t="s">
        <v>3</v>
      </c>
      <c r="D376" t="s">
        <v>23</v>
      </c>
      <c r="E376">
        <v>27.92</v>
      </c>
      <c r="F376" t="s">
        <v>11</v>
      </c>
    </row>
    <row r="377" spans="1:6" x14ac:dyDescent="0.3">
      <c r="A377" s="1">
        <v>45408</v>
      </c>
      <c r="B377" s="15">
        <v>45408.648300138891</v>
      </c>
      <c r="C377" t="s">
        <v>3</v>
      </c>
      <c r="D377" t="s">
        <v>23</v>
      </c>
      <c r="E377">
        <v>27.92</v>
      </c>
      <c r="F377" t="s">
        <v>11</v>
      </c>
    </row>
    <row r="378" spans="1:6" x14ac:dyDescent="0.3">
      <c r="A378" s="1">
        <v>45408</v>
      </c>
      <c r="B378" s="15">
        <v>45408.682945763889</v>
      </c>
      <c r="C378" t="s">
        <v>3</v>
      </c>
      <c r="D378" t="s">
        <v>152</v>
      </c>
      <c r="E378">
        <v>27.92</v>
      </c>
      <c r="F378" t="s">
        <v>28</v>
      </c>
    </row>
    <row r="379" spans="1:6" x14ac:dyDescent="0.3">
      <c r="A379" s="1">
        <v>45408</v>
      </c>
      <c r="B379" s="15">
        <v>45408.683724537033</v>
      </c>
      <c r="C379" t="s">
        <v>3</v>
      </c>
      <c r="D379" t="s">
        <v>153</v>
      </c>
      <c r="E379">
        <v>27.92</v>
      </c>
      <c r="F379" t="s">
        <v>11</v>
      </c>
    </row>
    <row r="380" spans="1:6" x14ac:dyDescent="0.3">
      <c r="A380" s="1">
        <v>45408</v>
      </c>
      <c r="B380" s="15">
        <v>45408.813971203701</v>
      </c>
      <c r="C380" t="s">
        <v>3</v>
      </c>
      <c r="D380" t="s">
        <v>19</v>
      </c>
      <c r="E380">
        <v>37.72</v>
      </c>
      <c r="F380" t="s">
        <v>9</v>
      </c>
    </row>
    <row r="381" spans="1:6" x14ac:dyDescent="0.3">
      <c r="A381" s="1">
        <v>45408</v>
      </c>
      <c r="B381" s="15">
        <v>45408.81493310185</v>
      </c>
      <c r="C381" t="s">
        <v>3</v>
      </c>
      <c r="D381" t="s">
        <v>19</v>
      </c>
      <c r="E381">
        <v>37.72</v>
      </c>
      <c r="F381" t="s">
        <v>18</v>
      </c>
    </row>
    <row r="382" spans="1:6" x14ac:dyDescent="0.3">
      <c r="A382" s="1">
        <v>45409</v>
      </c>
      <c r="B382" s="15">
        <v>45409.64375787037</v>
      </c>
      <c r="C382" t="s">
        <v>3</v>
      </c>
      <c r="D382" t="s">
        <v>19</v>
      </c>
      <c r="E382">
        <v>37.72</v>
      </c>
      <c r="F382" t="s">
        <v>43</v>
      </c>
    </row>
    <row r="383" spans="1:6" x14ac:dyDescent="0.3">
      <c r="A383" s="1">
        <v>45410</v>
      </c>
      <c r="B383" s="15">
        <v>45410.439496284722</v>
      </c>
      <c r="C383" t="s">
        <v>3</v>
      </c>
      <c r="D383" t="s">
        <v>6</v>
      </c>
      <c r="E383">
        <v>37.72</v>
      </c>
      <c r="F383" t="s">
        <v>7</v>
      </c>
    </row>
    <row r="384" spans="1:6" x14ac:dyDescent="0.3">
      <c r="A384" s="1">
        <v>45410</v>
      </c>
      <c r="B384" s="15">
        <v>45410.520946168981</v>
      </c>
      <c r="C384" t="s">
        <v>3</v>
      </c>
      <c r="D384" t="s">
        <v>154</v>
      </c>
      <c r="E384">
        <v>37.72</v>
      </c>
      <c r="F384" t="s">
        <v>43</v>
      </c>
    </row>
    <row r="385" spans="1:6" x14ac:dyDescent="0.3">
      <c r="A385" s="1">
        <v>45410</v>
      </c>
      <c r="B385" s="15">
        <v>45410.768845254628</v>
      </c>
      <c r="C385" t="s">
        <v>3</v>
      </c>
      <c r="D385" t="s">
        <v>23</v>
      </c>
      <c r="E385">
        <v>27.92</v>
      </c>
      <c r="F385" t="s">
        <v>11</v>
      </c>
    </row>
    <row r="386" spans="1:6" x14ac:dyDescent="0.3">
      <c r="A386" s="1">
        <v>45410</v>
      </c>
      <c r="B386" s="15">
        <v>45410.769576516206</v>
      </c>
      <c r="C386" t="s">
        <v>3</v>
      </c>
      <c r="D386" t="s">
        <v>23</v>
      </c>
      <c r="E386">
        <v>27.92</v>
      </c>
      <c r="F386" t="s">
        <v>11</v>
      </c>
    </row>
    <row r="387" spans="1:6" x14ac:dyDescent="0.3">
      <c r="A387" s="1">
        <v>45410</v>
      </c>
      <c r="B387" s="15">
        <v>45410.770166365743</v>
      </c>
      <c r="C387" t="s">
        <v>3</v>
      </c>
      <c r="D387" t="s">
        <v>31</v>
      </c>
      <c r="E387">
        <v>37.72</v>
      </c>
      <c r="F387" t="s">
        <v>7</v>
      </c>
    </row>
    <row r="388" spans="1:6" x14ac:dyDescent="0.3">
      <c r="A388" s="1">
        <v>45411</v>
      </c>
      <c r="B388" s="15">
        <v>45411.476757766206</v>
      </c>
      <c r="C388" t="s">
        <v>3</v>
      </c>
      <c r="D388" t="s">
        <v>155</v>
      </c>
      <c r="E388">
        <v>27.92</v>
      </c>
      <c r="F388" t="s">
        <v>28</v>
      </c>
    </row>
    <row r="389" spans="1:6" x14ac:dyDescent="0.3">
      <c r="A389" s="1">
        <v>45411</v>
      </c>
      <c r="B389" s="15">
        <v>45411.561075798614</v>
      </c>
      <c r="C389" t="s">
        <v>3</v>
      </c>
      <c r="D389" t="s">
        <v>10</v>
      </c>
      <c r="E389">
        <v>27.92</v>
      </c>
      <c r="F389" t="s">
        <v>11</v>
      </c>
    </row>
    <row r="390" spans="1:6" x14ac:dyDescent="0.3">
      <c r="A390" s="1">
        <v>45411</v>
      </c>
      <c r="B390" s="15">
        <v>45411.56173494213</v>
      </c>
      <c r="C390" t="s">
        <v>3</v>
      </c>
      <c r="D390" t="s">
        <v>10</v>
      </c>
      <c r="E390">
        <v>27.92</v>
      </c>
      <c r="F390" t="s">
        <v>28</v>
      </c>
    </row>
    <row r="391" spans="1:6" x14ac:dyDescent="0.3">
      <c r="A391" s="1">
        <v>45411</v>
      </c>
      <c r="B391" s="15">
        <v>45411.578885763891</v>
      </c>
      <c r="C391" t="s">
        <v>3</v>
      </c>
      <c r="D391" t="s">
        <v>155</v>
      </c>
      <c r="E391">
        <v>27.92</v>
      </c>
      <c r="F391" t="s">
        <v>28</v>
      </c>
    </row>
    <row r="392" spans="1:6" x14ac:dyDescent="0.3">
      <c r="A392" s="1">
        <v>45411</v>
      </c>
      <c r="B392" s="15">
        <v>45411.579448576391</v>
      </c>
      <c r="C392" t="s">
        <v>3</v>
      </c>
      <c r="D392" t="s">
        <v>155</v>
      </c>
      <c r="E392">
        <v>32.82</v>
      </c>
      <c r="F392" t="s">
        <v>14</v>
      </c>
    </row>
    <row r="393" spans="1:6" x14ac:dyDescent="0.3">
      <c r="A393" s="1">
        <v>45411</v>
      </c>
      <c r="B393" s="15">
        <v>45411.776254699071</v>
      </c>
      <c r="C393" t="s">
        <v>3</v>
      </c>
      <c r="D393" t="s">
        <v>154</v>
      </c>
      <c r="E393">
        <v>37.72</v>
      </c>
      <c r="F393" t="s">
        <v>43</v>
      </c>
    </row>
    <row r="394" spans="1:6" x14ac:dyDescent="0.3">
      <c r="A394" s="1">
        <v>45411</v>
      </c>
      <c r="B394" s="15">
        <v>45411.800384189817</v>
      </c>
      <c r="C394" t="s">
        <v>3</v>
      </c>
      <c r="D394" t="s">
        <v>148</v>
      </c>
      <c r="E394">
        <v>37.72</v>
      </c>
      <c r="F394" t="s">
        <v>43</v>
      </c>
    </row>
    <row r="395" spans="1:6" x14ac:dyDescent="0.3">
      <c r="A395" s="1">
        <v>45411</v>
      </c>
      <c r="B395" s="15">
        <v>45411.80113284722</v>
      </c>
      <c r="C395" t="s">
        <v>3</v>
      </c>
      <c r="D395" t="s">
        <v>148</v>
      </c>
      <c r="E395">
        <v>37.72</v>
      </c>
      <c r="F395" t="s">
        <v>43</v>
      </c>
    </row>
    <row r="396" spans="1:6" x14ac:dyDescent="0.3">
      <c r="A396" s="1">
        <v>45412</v>
      </c>
      <c r="B396" s="15">
        <v>45412.428258020831</v>
      </c>
      <c r="C396" t="s">
        <v>3</v>
      </c>
      <c r="D396" t="s">
        <v>156</v>
      </c>
      <c r="E396">
        <v>37.72</v>
      </c>
      <c r="F396" t="s">
        <v>7</v>
      </c>
    </row>
    <row r="397" spans="1:6" x14ac:dyDescent="0.3">
      <c r="A397" s="1">
        <v>45412</v>
      </c>
      <c r="B397" s="15">
        <v>45412.440882523151</v>
      </c>
      <c r="C397" t="s">
        <v>3</v>
      </c>
      <c r="D397" t="s">
        <v>156</v>
      </c>
      <c r="E397">
        <v>32.82</v>
      </c>
      <c r="F397" t="s">
        <v>14</v>
      </c>
    </row>
    <row r="398" spans="1:6" x14ac:dyDescent="0.3">
      <c r="A398" s="1">
        <v>45412</v>
      </c>
      <c r="B398" s="15">
        <v>45412.441523344911</v>
      </c>
      <c r="C398" t="s">
        <v>3</v>
      </c>
      <c r="D398" t="s">
        <v>156</v>
      </c>
      <c r="E398">
        <v>32.82</v>
      </c>
      <c r="F398" t="s">
        <v>14</v>
      </c>
    </row>
    <row r="399" spans="1:6" x14ac:dyDescent="0.3">
      <c r="A399" s="1">
        <v>45412</v>
      </c>
      <c r="B399" s="15">
        <v>45412.570744502314</v>
      </c>
      <c r="C399" t="s">
        <v>3</v>
      </c>
      <c r="D399" t="s">
        <v>156</v>
      </c>
      <c r="E399">
        <v>27.92</v>
      </c>
      <c r="F399" t="s">
        <v>11</v>
      </c>
    </row>
    <row r="400" spans="1:6" x14ac:dyDescent="0.3">
      <c r="A400" s="1">
        <v>45412</v>
      </c>
      <c r="B400" s="15">
        <v>45412.571527511573</v>
      </c>
      <c r="C400" t="s">
        <v>3</v>
      </c>
      <c r="D400" t="s">
        <v>156</v>
      </c>
      <c r="E400">
        <v>32.82</v>
      </c>
      <c r="F400" t="s">
        <v>14</v>
      </c>
    </row>
    <row r="401" spans="1:6" x14ac:dyDescent="0.3">
      <c r="A401" s="1">
        <v>45412</v>
      </c>
      <c r="B401" s="15">
        <v>45412.805071053241</v>
      </c>
      <c r="C401" t="s">
        <v>3</v>
      </c>
      <c r="D401" t="s">
        <v>156</v>
      </c>
      <c r="E401">
        <v>37.72</v>
      </c>
      <c r="F401" t="s">
        <v>43</v>
      </c>
    </row>
    <row r="402" spans="1:6" x14ac:dyDescent="0.3">
      <c r="A402" s="1">
        <v>45412</v>
      </c>
      <c r="B402" s="15">
        <v>45412.812546331021</v>
      </c>
      <c r="C402" t="s">
        <v>3</v>
      </c>
      <c r="D402" t="s">
        <v>156</v>
      </c>
      <c r="E402">
        <v>32.82</v>
      </c>
      <c r="F402" t="s">
        <v>14</v>
      </c>
    </row>
    <row r="403" spans="1:6" x14ac:dyDescent="0.3">
      <c r="A403" s="1">
        <v>45412</v>
      </c>
      <c r="B403" s="15">
        <v>45412.813436944445</v>
      </c>
      <c r="C403" t="s">
        <v>3</v>
      </c>
      <c r="D403" t="s">
        <v>156</v>
      </c>
      <c r="E403">
        <v>37.72</v>
      </c>
      <c r="F403" t="s">
        <v>7</v>
      </c>
    </row>
    <row r="404" spans="1:6" x14ac:dyDescent="0.3">
      <c r="A404" s="1">
        <v>45414</v>
      </c>
      <c r="B404" s="15">
        <v>45414.440228541665</v>
      </c>
      <c r="C404" t="s">
        <v>3</v>
      </c>
      <c r="D404" t="s">
        <v>157</v>
      </c>
      <c r="E404">
        <v>27.92</v>
      </c>
      <c r="F404" t="s">
        <v>11</v>
      </c>
    </row>
    <row r="405" spans="1:6" x14ac:dyDescent="0.3">
      <c r="A405" s="1">
        <v>45414</v>
      </c>
      <c r="B405" s="15">
        <v>45414.479132870372</v>
      </c>
      <c r="C405" t="s">
        <v>21</v>
      </c>
      <c r="E405">
        <v>39</v>
      </c>
      <c r="F405" t="s">
        <v>7</v>
      </c>
    </row>
    <row r="406" spans="1:6" x14ac:dyDescent="0.3">
      <c r="A406" s="1">
        <v>45414</v>
      </c>
      <c r="B406" s="15">
        <v>45414.576156226853</v>
      </c>
      <c r="C406" t="s">
        <v>3</v>
      </c>
      <c r="D406" t="s">
        <v>147</v>
      </c>
      <c r="E406">
        <v>32.82</v>
      </c>
      <c r="F406" t="s">
        <v>14</v>
      </c>
    </row>
    <row r="407" spans="1:6" x14ac:dyDescent="0.3">
      <c r="A407" s="1">
        <v>45414</v>
      </c>
      <c r="B407" s="15">
        <v>45414.775256226851</v>
      </c>
      <c r="C407" t="s">
        <v>3</v>
      </c>
      <c r="D407" t="s">
        <v>158</v>
      </c>
      <c r="E407">
        <v>37.72</v>
      </c>
      <c r="F407" t="s">
        <v>43</v>
      </c>
    </row>
    <row r="408" spans="1:6" x14ac:dyDescent="0.3">
      <c r="A408" s="1">
        <v>45414</v>
      </c>
      <c r="B408" s="15">
        <v>45414.77860208333</v>
      </c>
      <c r="C408" t="s">
        <v>3</v>
      </c>
      <c r="D408" t="s">
        <v>37</v>
      </c>
      <c r="E408">
        <v>32.82</v>
      </c>
      <c r="F408" t="s">
        <v>14</v>
      </c>
    </row>
    <row r="409" spans="1:6" x14ac:dyDescent="0.3">
      <c r="A409" s="1">
        <v>45414</v>
      </c>
      <c r="B409" s="15">
        <v>45414.804549583336</v>
      </c>
      <c r="C409" t="s">
        <v>3</v>
      </c>
      <c r="D409" t="s">
        <v>159</v>
      </c>
      <c r="E409">
        <v>37.72</v>
      </c>
      <c r="F409" t="s">
        <v>7</v>
      </c>
    </row>
    <row r="410" spans="1:6" x14ac:dyDescent="0.3">
      <c r="A410" s="1">
        <v>45414</v>
      </c>
      <c r="B410" s="15">
        <v>45414.805513414351</v>
      </c>
      <c r="C410" t="s">
        <v>3</v>
      </c>
      <c r="D410" t="s">
        <v>159</v>
      </c>
      <c r="E410">
        <v>37.72</v>
      </c>
      <c r="F410" t="s">
        <v>43</v>
      </c>
    </row>
    <row r="411" spans="1:6" x14ac:dyDescent="0.3">
      <c r="A411" s="1">
        <v>45415</v>
      </c>
      <c r="B411" s="15">
        <v>45415.424923599538</v>
      </c>
      <c r="C411" t="s">
        <v>21</v>
      </c>
      <c r="E411">
        <v>39</v>
      </c>
      <c r="F411" t="s">
        <v>7</v>
      </c>
    </row>
    <row r="412" spans="1:6" x14ac:dyDescent="0.3">
      <c r="A412" s="1">
        <v>45415</v>
      </c>
      <c r="B412" s="15">
        <v>45415.604177349538</v>
      </c>
      <c r="C412" t="s">
        <v>3</v>
      </c>
      <c r="D412" t="s">
        <v>160</v>
      </c>
      <c r="E412">
        <v>37.72</v>
      </c>
      <c r="F412" t="s">
        <v>7</v>
      </c>
    </row>
    <row r="413" spans="1:6" x14ac:dyDescent="0.3">
      <c r="A413" s="1">
        <v>45415</v>
      </c>
      <c r="B413" s="15">
        <v>45415.71070491898</v>
      </c>
      <c r="C413" t="s">
        <v>3</v>
      </c>
      <c r="D413" t="s">
        <v>161</v>
      </c>
      <c r="E413">
        <v>37.72</v>
      </c>
      <c r="F413" t="s">
        <v>7</v>
      </c>
    </row>
    <row r="414" spans="1:6" x14ac:dyDescent="0.3">
      <c r="A414" s="1">
        <v>45418</v>
      </c>
      <c r="B414" s="15">
        <v>45418.420346296298</v>
      </c>
      <c r="C414" t="s">
        <v>3</v>
      </c>
      <c r="D414" t="s">
        <v>162</v>
      </c>
      <c r="E414">
        <v>27.92</v>
      </c>
      <c r="F414" t="s">
        <v>11</v>
      </c>
    </row>
    <row r="415" spans="1:6" x14ac:dyDescent="0.3">
      <c r="A415" s="1">
        <v>45418</v>
      </c>
      <c r="B415" s="15">
        <v>45418.421430844908</v>
      </c>
      <c r="C415" t="s">
        <v>3</v>
      </c>
      <c r="D415" t="s">
        <v>163</v>
      </c>
      <c r="E415">
        <v>37.72</v>
      </c>
      <c r="F415" t="s">
        <v>43</v>
      </c>
    </row>
    <row r="416" spans="1:6" x14ac:dyDescent="0.3">
      <c r="A416" s="1">
        <v>45418</v>
      </c>
      <c r="B416" s="15">
        <v>45418.42229008102</v>
      </c>
      <c r="C416" t="s">
        <v>3</v>
      </c>
      <c r="D416" t="s">
        <v>163</v>
      </c>
      <c r="E416">
        <v>32.82</v>
      </c>
      <c r="F416" t="s">
        <v>14</v>
      </c>
    </row>
    <row r="417" spans="1:6" x14ac:dyDescent="0.3">
      <c r="A417" s="1">
        <v>45418</v>
      </c>
      <c r="B417" s="15">
        <v>45418.423008993057</v>
      </c>
      <c r="C417" t="s">
        <v>3</v>
      </c>
      <c r="D417" t="s">
        <v>164</v>
      </c>
      <c r="E417">
        <v>27.92</v>
      </c>
      <c r="F417" t="s">
        <v>11</v>
      </c>
    </row>
    <row r="418" spans="1:6" x14ac:dyDescent="0.3">
      <c r="A418" s="1">
        <v>45418</v>
      </c>
      <c r="B418" s="15">
        <v>45418.443896307872</v>
      </c>
      <c r="C418" t="s">
        <v>3</v>
      </c>
      <c r="D418" t="s">
        <v>155</v>
      </c>
      <c r="E418">
        <v>27.92</v>
      </c>
      <c r="F418" t="s">
        <v>28</v>
      </c>
    </row>
    <row r="419" spans="1:6" x14ac:dyDescent="0.3">
      <c r="A419" s="1">
        <v>45418</v>
      </c>
      <c r="B419" s="15">
        <v>45418.482183333334</v>
      </c>
      <c r="C419" t="s">
        <v>21</v>
      </c>
      <c r="E419">
        <v>29</v>
      </c>
      <c r="F419" t="s">
        <v>11</v>
      </c>
    </row>
    <row r="420" spans="1:6" x14ac:dyDescent="0.3">
      <c r="A420" s="1">
        <v>45418</v>
      </c>
      <c r="B420" s="15">
        <v>45418.554293865738</v>
      </c>
      <c r="C420" t="s">
        <v>3</v>
      </c>
      <c r="D420" t="s">
        <v>162</v>
      </c>
      <c r="E420">
        <v>27.92</v>
      </c>
      <c r="F420" t="s">
        <v>28</v>
      </c>
    </row>
    <row r="421" spans="1:6" x14ac:dyDescent="0.3">
      <c r="A421" s="1">
        <v>45418</v>
      </c>
      <c r="B421" s="15">
        <v>45418.554870497683</v>
      </c>
      <c r="C421" t="s">
        <v>3</v>
      </c>
      <c r="D421" t="s">
        <v>162</v>
      </c>
      <c r="E421">
        <v>27.92</v>
      </c>
      <c r="F421" t="s">
        <v>11</v>
      </c>
    </row>
    <row r="422" spans="1:6" x14ac:dyDescent="0.3">
      <c r="A422" s="1">
        <v>45418</v>
      </c>
      <c r="B422" s="15">
        <v>45418.804317002316</v>
      </c>
      <c r="C422" t="s">
        <v>3</v>
      </c>
      <c r="D422" t="s">
        <v>165</v>
      </c>
      <c r="E422">
        <v>37.72</v>
      </c>
      <c r="F422" t="s">
        <v>43</v>
      </c>
    </row>
    <row r="423" spans="1:6" x14ac:dyDescent="0.3">
      <c r="A423" s="1">
        <v>45418</v>
      </c>
      <c r="B423" s="15">
        <v>45418.80543458333</v>
      </c>
      <c r="C423" t="s">
        <v>3</v>
      </c>
      <c r="D423" t="s">
        <v>165</v>
      </c>
      <c r="E423">
        <v>37.72</v>
      </c>
      <c r="F423" t="s">
        <v>43</v>
      </c>
    </row>
    <row r="424" spans="1:6" x14ac:dyDescent="0.3">
      <c r="A424" s="1">
        <v>45419</v>
      </c>
      <c r="B424" s="15">
        <v>45419.447865532406</v>
      </c>
      <c r="C424" t="s">
        <v>3</v>
      </c>
      <c r="D424" t="s">
        <v>162</v>
      </c>
      <c r="E424">
        <v>37.72</v>
      </c>
      <c r="F424" t="s">
        <v>18</v>
      </c>
    </row>
    <row r="425" spans="1:6" x14ac:dyDescent="0.3">
      <c r="A425" s="1">
        <v>45419</v>
      </c>
      <c r="B425" s="15">
        <v>45419.473593668983</v>
      </c>
      <c r="C425" t="s">
        <v>3</v>
      </c>
      <c r="D425" t="s">
        <v>155</v>
      </c>
      <c r="E425">
        <v>27.92</v>
      </c>
      <c r="F425" t="s">
        <v>28</v>
      </c>
    </row>
    <row r="426" spans="1:6" x14ac:dyDescent="0.3">
      <c r="A426" s="1">
        <v>45419</v>
      </c>
      <c r="B426" s="15">
        <v>45419.558043321762</v>
      </c>
      <c r="C426" t="s">
        <v>3</v>
      </c>
      <c r="D426" t="s">
        <v>91</v>
      </c>
      <c r="E426">
        <v>27.92</v>
      </c>
      <c r="F426" t="s">
        <v>28</v>
      </c>
    </row>
    <row r="427" spans="1:6" x14ac:dyDescent="0.3">
      <c r="A427" s="1">
        <v>45419</v>
      </c>
      <c r="B427" s="15">
        <v>45419.695924768515</v>
      </c>
      <c r="C427" t="s">
        <v>3</v>
      </c>
      <c r="D427" t="s">
        <v>162</v>
      </c>
      <c r="E427">
        <v>37.72</v>
      </c>
      <c r="F427" t="s">
        <v>18</v>
      </c>
    </row>
    <row r="428" spans="1:6" x14ac:dyDescent="0.3">
      <c r="A428" s="1">
        <v>45419</v>
      </c>
      <c r="B428" s="15">
        <v>45419.705310243058</v>
      </c>
      <c r="C428" t="s">
        <v>3</v>
      </c>
      <c r="D428" t="s">
        <v>166</v>
      </c>
      <c r="E428">
        <v>27.92</v>
      </c>
      <c r="F428" t="s">
        <v>11</v>
      </c>
    </row>
    <row r="429" spans="1:6" x14ac:dyDescent="0.3">
      <c r="A429" s="1">
        <v>45419</v>
      </c>
      <c r="B429" s="15">
        <v>45419.734564953702</v>
      </c>
      <c r="C429" t="s">
        <v>3</v>
      </c>
      <c r="D429" t="s">
        <v>167</v>
      </c>
      <c r="E429">
        <v>37.72</v>
      </c>
      <c r="F429" t="s">
        <v>43</v>
      </c>
    </row>
    <row r="430" spans="1:6" x14ac:dyDescent="0.3">
      <c r="A430" s="1">
        <v>45419</v>
      </c>
      <c r="B430" s="15">
        <v>45419.735280034722</v>
      </c>
      <c r="C430" t="s">
        <v>3</v>
      </c>
      <c r="D430" t="s">
        <v>167</v>
      </c>
      <c r="E430">
        <v>37.72</v>
      </c>
      <c r="F430" t="s">
        <v>7</v>
      </c>
    </row>
    <row r="431" spans="1:6" x14ac:dyDescent="0.3">
      <c r="A431" s="1">
        <v>45419</v>
      </c>
      <c r="B431" s="15">
        <v>45419.774736516207</v>
      </c>
      <c r="C431" t="s">
        <v>21</v>
      </c>
      <c r="E431">
        <v>34</v>
      </c>
      <c r="F431" t="s">
        <v>14</v>
      </c>
    </row>
    <row r="432" spans="1:6" x14ac:dyDescent="0.3">
      <c r="A432" s="1">
        <v>45419</v>
      </c>
      <c r="B432" s="15">
        <v>45419.800144953704</v>
      </c>
      <c r="C432" t="s">
        <v>3</v>
      </c>
      <c r="D432" t="s">
        <v>168</v>
      </c>
      <c r="E432">
        <v>37.72</v>
      </c>
      <c r="F432" t="s">
        <v>43</v>
      </c>
    </row>
    <row r="433" spans="1:6" x14ac:dyDescent="0.3">
      <c r="A433" s="1">
        <v>45419</v>
      </c>
      <c r="B433" s="15">
        <v>45419.800835590278</v>
      </c>
      <c r="C433" t="s">
        <v>3</v>
      </c>
      <c r="D433" t="s">
        <v>168</v>
      </c>
      <c r="E433">
        <v>37.72</v>
      </c>
      <c r="F433" t="s">
        <v>43</v>
      </c>
    </row>
    <row r="434" spans="1:6" x14ac:dyDescent="0.3">
      <c r="A434" s="1">
        <v>45420</v>
      </c>
      <c r="B434" s="15">
        <v>45420.421861840281</v>
      </c>
      <c r="C434" t="s">
        <v>3</v>
      </c>
      <c r="D434" t="s">
        <v>6</v>
      </c>
      <c r="E434">
        <v>37.72</v>
      </c>
      <c r="F434" t="s">
        <v>7</v>
      </c>
    </row>
    <row r="435" spans="1:6" x14ac:dyDescent="0.3">
      <c r="A435" s="1">
        <v>45421</v>
      </c>
      <c r="B435" s="15">
        <v>45421.537752453703</v>
      </c>
      <c r="C435" t="s">
        <v>3</v>
      </c>
      <c r="D435" t="s">
        <v>169</v>
      </c>
      <c r="E435">
        <v>37.72</v>
      </c>
      <c r="F435" t="s">
        <v>43</v>
      </c>
    </row>
    <row r="436" spans="1:6" x14ac:dyDescent="0.3">
      <c r="A436" s="1">
        <v>45421</v>
      </c>
      <c r="B436" s="15">
        <v>45421.544427731482</v>
      </c>
      <c r="C436" t="s">
        <v>3</v>
      </c>
      <c r="D436" t="s">
        <v>170</v>
      </c>
      <c r="E436">
        <v>27.92</v>
      </c>
      <c r="F436" t="s">
        <v>11</v>
      </c>
    </row>
    <row r="437" spans="1:6" x14ac:dyDescent="0.3">
      <c r="A437" s="1">
        <v>45421</v>
      </c>
      <c r="B437" s="15">
        <v>45421.54511165509</v>
      </c>
      <c r="C437" t="s">
        <v>3</v>
      </c>
      <c r="D437" t="s">
        <v>170</v>
      </c>
      <c r="E437">
        <v>37.72</v>
      </c>
      <c r="F437" t="s">
        <v>7</v>
      </c>
    </row>
    <row r="438" spans="1:6" x14ac:dyDescent="0.3">
      <c r="A438" s="1">
        <v>45421</v>
      </c>
      <c r="B438" s="15">
        <v>45421.545963668985</v>
      </c>
      <c r="C438" t="s">
        <v>3</v>
      </c>
      <c r="D438" t="s">
        <v>170</v>
      </c>
      <c r="E438">
        <v>37.72</v>
      </c>
      <c r="F438" t="s">
        <v>7</v>
      </c>
    </row>
    <row r="439" spans="1:6" x14ac:dyDescent="0.3">
      <c r="A439" s="1">
        <v>45421</v>
      </c>
      <c r="B439" s="15">
        <v>45421.546717696758</v>
      </c>
      <c r="C439" t="s">
        <v>3</v>
      </c>
      <c r="D439" t="s">
        <v>170</v>
      </c>
      <c r="E439">
        <v>37.72</v>
      </c>
      <c r="F439" t="s">
        <v>7</v>
      </c>
    </row>
    <row r="440" spans="1:6" x14ac:dyDescent="0.3">
      <c r="A440" s="1">
        <v>45421</v>
      </c>
      <c r="B440" s="15">
        <v>45421.705030104167</v>
      </c>
      <c r="C440" t="s">
        <v>3</v>
      </c>
      <c r="D440" t="s">
        <v>132</v>
      </c>
      <c r="E440">
        <v>27.92</v>
      </c>
      <c r="F440" t="s">
        <v>11</v>
      </c>
    </row>
    <row r="441" spans="1:6" x14ac:dyDescent="0.3">
      <c r="A441" s="1">
        <v>45421</v>
      </c>
      <c r="B441" s="15">
        <v>45421.70572903935</v>
      </c>
      <c r="C441" t="s">
        <v>3</v>
      </c>
      <c r="D441" t="s">
        <v>132</v>
      </c>
      <c r="E441">
        <v>27.92</v>
      </c>
      <c r="F441" t="s">
        <v>11</v>
      </c>
    </row>
    <row r="442" spans="1:6" x14ac:dyDescent="0.3">
      <c r="A442" s="1">
        <v>45421</v>
      </c>
      <c r="B442" s="15">
        <v>45421.751040451389</v>
      </c>
      <c r="C442" t="s">
        <v>3</v>
      </c>
      <c r="D442" t="s">
        <v>171</v>
      </c>
      <c r="E442">
        <v>27.92</v>
      </c>
      <c r="F442" t="s">
        <v>11</v>
      </c>
    </row>
    <row r="443" spans="1:6" x14ac:dyDescent="0.3">
      <c r="A443" s="1">
        <v>45421</v>
      </c>
      <c r="B443" s="15">
        <v>45421.759678541668</v>
      </c>
      <c r="C443" t="s">
        <v>3</v>
      </c>
      <c r="D443" t="s">
        <v>157</v>
      </c>
      <c r="E443">
        <v>32.82</v>
      </c>
      <c r="F443" t="s">
        <v>14</v>
      </c>
    </row>
    <row r="444" spans="1:6" x14ac:dyDescent="0.3">
      <c r="A444" s="1">
        <v>45422</v>
      </c>
      <c r="B444" s="15">
        <v>45422.423170972223</v>
      </c>
      <c r="C444" t="s">
        <v>21</v>
      </c>
      <c r="E444">
        <v>39</v>
      </c>
      <c r="F444" t="s">
        <v>7</v>
      </c>
    </row>
    <row r="445" spans="1:6" x14ac:dyDescent="0.3">
      <c r="A445" s="1">
        <v>45422</v>
      </c>
      <c r="B445" s="15">
        <v>45422.65719341435</v>
      </c>
      <c r="C445" t="s">
        <v>3</v>
      </c>
      <c r="D445" t="s">
        <v>172</v>
      </c>
      <c r="E445">
        <v>37.72</v>
      </c>
      <c r="F445" t="s">
        <v>7</v>
      </c>
    </row>
    <row r="446" spans="1:6" x14ac:dyDescent="0.3">
      <c r="A446" s="1">
        <v>45422</v>
      </c>
      <c r="B446" s="15">
        <v>45422.658015138892</v>
      </c>
      <c r="C446" t="s">
        <v>3</v>
      </c>
      <c r="D446" t="s">
        <v>172</v>
      </c>
      <c r="E446">
        <v>37.72</v>
      </c>
      <c r="F446" t="s">
        <v>7</v>
      </c>
    </row>
    <row r="447" spans="1:6" x14ac:dyDescent="0.3">
      <c r="A447" s="1">
        <v>45422</v>
      </c>
      <c r="B447" s="15">
        <v>45422.680730138891</v>
      </c>
      <c r="C447" t="s">
        <v>21</v>
      </c>
      <c r="E447">
        <v>34</v>
      </c>
      <c r="F447" t="s">
        <v>14</v>
      </c>
    </row>
    <row r="448" spans="1:6" x14ac:dyDescent="0.3">
      <c r="A448" s="1">
        <v>45423</v>
      </c>
      <c r="B448" s="15">
        <v>45423.486028680556</v>
      </c>
      <c r="C448" t="s">
        <v>3</v>
      </c>
      <c r="D448" t="s">
        <v>83</v>
      </c>
      <c r="E448">
        <v>37.72</v>
      </c>
      <c r="F448" t="s">
        <v>7</v>
      </c>
    </row>
    <row r="449" spans="1:6" x14ac:dyDescent="0.3">
      <c r="A449" s="1">
        <v>45423</v>
      </c>
      <c r="B449" s="15">
        <v>45423.710227407406</v>
      </c>
      <c r="C449" t="s">
        <v>21</v>
      </c>
      <c r="E449">
        <v>39</v>
      </c>
      <c r="F449" t="s">
        <v>7</v>
      </c>
    </row>
    <row r="450" spans="1:6" x14ac:dyDescent="0.3">
      <c r="A450" s="1">
        <v>45423</v>
      </c>
      <c r="B450" s="15">
        <v>45423.722574050924</v>
      </c>
      <c r="C450" t="s">
        <v>3</v>
      </c>
      <c r="D450" t="s">
        <v>19</v>
      </c>
      <c r="E450">
        <v>32.82</v>
      </c>
      <c r="F450" t="s">
        <v>14</v>
      </c>
    </row>
    <row r="451" spans="1:6" x14ac:dyDescent="0.3">
      <c r="A451" s="1">
        <v>45423</v>
      </c>
      <c r="B451" s="15">
        <v>45423.723566168985</v>
      </c>
      <c r="C451" t="s">
        <v>3</v>
      </c>
      <c r="D451" t="s">
        <v>39</v>
      </c>
      <c r="E451">
        <v>37.72</v>
      </c>
      <c r="F451" t="s">
        <v>18</v>
      </c>
    </row>
    <row r="452" spans="1:6" x14ac:dyDescent="0.3">
      <c r="A452" s="1">
        <v>45423</v>
      </c>
      <c r="B452" s="15">
        <v>45423.724968761577</v>
      </c>
      <c r="C452" t="s">
        <v>3</v>
      </c>
      <c r="D452" t="s">
        <v>54</v>
      </c>
      <c r="E452">
        <v>37.72</v>
      </c>
      <c r="F452" t="s">
        <v>43</v>
      </c>
    </row>
    <row r="453" spans="1:6" x14ac:dyDescent="0.3">
      <c r="A453" s="1">
        <v>45423</v>
      </c>
      <c r="B453" s="15">
        <v>45423.728404305555</v>
      </c>
      <c r="C453" t="s">
        <v>3</v>
      </c>
      <c r="D453" t="s">
        <v>23</v>
      </c>
      <c r="E453">
        <v>32.82</v>
      </c>
      <c r="F453" t="s">
        <v>14</v>
      </c>
    </row>
    <row r="454" spans="1:6" x14ac:dyDescent="0.3">
      <c r="A454" s="1">
        <v>45423</v>
      </c>
      <c r="B454" s="15">
        <v>45423.774771493052</v>
      </c>
      <c r="C454" t="s">
        <v>3</v>
      </c>
      <c r="D454" t="s">
        <v>129</v>
      </c>
      <c r="E454">
        <v>37.72</v>
      </c>
      <c r="F454" t="s">
        <v>43</v>
      </c>
    </row>
    <row r="455" spans="1:6" x14ac:dyDescent="0.3">
      <c r="A455" s="1">
        <v>45423</v>
      </c>
      <c r="B455" s="15">
        <v>45423.818241851855</v>
      </c>
      <c r="C455" t="s">
        <v>3</v>
      </c>
      <c r="D455" t="s">
        <v>173</v>
      </c>
      <c r="E455">
        <v>37.72</v>
      </c>
      <c r="F455" t="s">
        <v>7</v>
      </c>
    </row>
    <row r="456" spans="1:6" x14ac:dyDescent="0.3">
      <c r="A456" s="1">
        <v>45424</v>
      </c>
      <c r="B456" s="15">
        <v>45424.431047592596</v>
      </c>
      <c r="C456" t="s">
        <v>3</v>
      </c>
      <c r="D456" t="s">
        <v>6</v>
      </c>
      <c r="E456">
        <v>37.72</v>
      </c>
      <c r="F456" t="s">
        <v>7</v>
      </c>
    </row>
    <row r="457" spans="1:6" x14ac:dyDescent="0.3">
      <c r="A457" s="1">
        <v>45424</v>
      </c>
      <c r="B457" s="15">
        <v>45424.558373437503</v>
      </c>
      <c r="C457" t="s">
        <v>3</v>
      </c>
      <c r="D457" t="s">
        <v>174</v>
      </c>
      <c r="E457">
        <v>37.72</v>
      </c>
      <c r="F457" t="s">
        <v>7</v>
      </c>
    </row>
    <row r="458" spans="1:6" x14ac:dyDescent="0.3">
      <c r="A458" s="1">
        <v>45424</v>
      </c>
      <c r="B458" s="15">
        <v>45424.560868553242</v>
      </c>
      <c r="C458" t="s">
        <v>3</v>
      </c>
      <c r="D458" t="s">
        <v>175</v>
      </c>
      <c r="E458">
        <v>27.92</v>
      </c>
      <c r="F458" t="s">
        <v>11</v>
      </c>
    </row>
    <row r="459" spans="1:6" x14ac:dyDescent="0.3">
      <c r="A459" s="1">
        <v>45424</v>
      </c>
      <c r="B459" s="15">
        <v>45424.63634045139</v>
      </c>
      <c r="C459" t="s">
        <v>3</v>
      </c>
      <c r="D459" t="s">
        <v>91</v>
      </c>
      <c r="E459">
        <v>37.72</v>
      </c>
      <c r="F459" t="s">
        <v>7</v>
      </c>
    </row>
    <row r="460" spans="1:6" x14ac:dyDescent="0.3">
      <c r="A460" s="1">
        <v>45424</v>
      </c>
      <c r="B460" s="15">
        <v>45424.651416921297</v>
      </c>
      <c r="C460" t="s">
        <v>3</v>
      </c>
      <c r="D460" t="s">
        <v>176</v>
      </c>
      <c r="E460">
        <v>32.82</v>
      </c>
      <c r="F460" t="s">
        <v>14</v>
      </c>
    </row>
    <row r="461" spans="1:6" x14ac:dyDescent="0.3">
      <c r="A461" s="1">
        <v>45424</v>
      </c>
      <c r="B461" s="15">
        <v>45424.661283229165</v>
      </c>
      <c r="C461" t="s">
        <v>3</v>
      </c>
      <c r="D461" t="s">
        <v>177</v>
      </c>
      <c r="E461">
        <v>32.82</v>
      </c>
      <c r="F461" t="s">
        <v>14</v>
      </c>
    </row>
    <row r="462" spans="1:6" x14ac:dyDescent="0.3">
      <c r="A462" s="1">
        <v>45424</v>
      </c>
      <c r="B462" s="15">
        <v>45424.66968903935</v>
      </c>
      <c r="C462" t="s">
        <v>3</v>
      </c>
      <c r="D462" t="s">
        <v>23</v>
      </c>
      <c r="E462">
        <v>32.82</v>
      </c>
      <c r="F462" t="s">
        <v>14</v>
      </c>
    </row>
    <row r="463" spans="1:6" x14ac:dyDescent="0.3">
      <c r="A463" s="1">
        <v>45424</v>
      </c>
      <c r="B463" s="15">
        <v>45424.820492696759</v>
      </c>
      <c r="C463" t="s">
        <v>3</v>
      </c>
      <c r="D463" t="s">
        <v>19</v>
      </c>
      <c r="E463">
        <v>32.82</v>
      </c>
      <c r="F463" t="s">
        <v>14</v>
      </c>
    </row>
    <row r="464" spans="1:6" x14ac:dyDescent="0.3">
      <c r="A464" s="1">
        <v>45425</v>
      </c>
      <c r="B464" s="15">
        <v>45425.461034120373</v>
      </c>
      <c r="C464" t="s">
        <v>3</v>
      </c>
      <c r="D464" t="s">
        <v>178</v>
      </c>
      <c r="E464">
        <v>32.82</v>
      </c>
      <c r="F464" t="s">
        <v>14</v>
      </c>
    </row>
    <row r="465" spans="1:6" x14ac:dyDescent="0.3">
      <c r="A465" s="1">
        <v>45425</v>
      </c>
      <c r="B465" s="15">
        <v>45425.64665234954</v>
      </c>
      <c r="C465" t="s">
        <v>21</v>
      </c>
      <c r="E465">
        <v>29</v>
      </c>
      <c r="F465" t="s">
        <v>11</v>
      </c>
    </row>
    <row r="466" spans="1:6" x14ac:dyDescent="0.3">
      <c r="A466" s="1">
        <v>45425</v>
      </c>
      <c r="B466" s="15">
        <v>45425.647116979169</v>
      </c>
      <c r="C466" t="s">
        <v>21</v>
      </c>
      <c r="E466">
        <v>29</v>
      </c>
      <c r="F466" t="s">
        <v>11</v>
      </c>
    </row>
    <row r="467" spans="1:6" x14ac:dyDescent="0.3">
      <c r="A467" s="1">
        <v>45426</v>
      </c>
      <c r="B467" s="15">
        <v>45426.359890983797</v>
      </c>
      <c r="C467" t="s">
        <v>3</v>
      </c>
      <c r="D467" t="s">
        <v>23</v>
      </c>
      <c r="E467">
        <v>27.92</v>
      </c>
      <c r="F467" t="s">
        <v>11</v>
      </c>
    </row>
    <row r="468" spans="1:6" x14ac:dyDescent="0.3">
      <c r="A468" s="1">
        <v>45426</v>
      </c>
      <c r="B468" s="15">
        <v>45426.360711284724</v>
      </c>
      <c r="C468" t="s">
        <v>3</v>
      </c>
      <c r="D468" t="s">
        <v>23</v>
      </c>
      <c r="E468">
        <v>27.92</v>
      </c>
      <c r="F468" t="s">
        <v>11</v>
      </c>
    </row>
    <row r="469" spans="1:6" x14ac:dyDescent="0.3">
      <c r="A469" s="1">
        <v>45426</v>
      </c>
      <c r="B469" s="15">
        <v>45426.361313472225</v>
      </c>
      <c r="C469" t="s">
        <v>3</v>
      </c>
      <c r="D469" t="s">
        <v>23</v>
      </c>
      <c r="E469">
        <v>27.92</v>
      </c>
      <c r="F469" t="s">
        <v>11</v>
      </c>
    </row>
    <row r="470" spans="1:6" x14ac:dyDescent="0.3">
      <c r="A470" s="1">
        <v>45426</v>
      </c>
      <c r="B470" s="15">
        <v>45426.430129328706</v>
      </c>
      <c r="C470" t="s">
        <v>3</v>
      </c>
      <c r="D470" t="s">
        <v>23</v>
      </c>
      <c r="E470">
        <v>37.72</v>
      </c>
      <c r="F470" t="s">
        <v>43</v>
      </c>
    </row>
    <row r="471" spans="1:6" x14ac:dyDescent="0.3">
      <c r="A471" s="1">
        <v>45426</v>
      </c>
      <c r="B471" s="15">
        <v>45426.480895509259</v>
      </c>
      <c r="C471" t="s">
        <v>3</v>
      </c>
      <c r="D471" t="s">
        <v>179</v>
      </c>
      <c r="E471">
        <v>37.72</v>
      </c>
      <c r="F471" t="s">
        <v>7</v>
      </c>
    </row>
    <row r="472" spans="1:6" x14ac:dyDescent="0.3">
      <c r="A472" s="1">
        <v>45426</v>
      </c>
      <c r="B472" s="15">
        <v>45426.482093182873</v>
      </c>
      <c r="C472" t="s">
        <v>3</v>
      </c>
      <c r="D472" t="s">
        <v>179</v>
      </c>
      <c r="E472">
        <v>37.72</v>
      </c>
      <c r="F472" t="s">
        <v>43</v>
      </c>
    </row>
    <row r="473" spans="1:6" x14ac:dyDescent="0.3">
      <c r="A473" s="1">
        <v>45426</v>
      </c>
      <c r="B473" s="15">
        <v>45426.586742824074</v>
      </c>
      <c r="C473" t="s">
        <v>3</v>
      </c>
      <c r="D473" t="s">
        <v>38</v>
      </c>
      <c r="E473">
        <v>37.72</v>
      </c>
      <c r="F473" t="s">
        <v>43</v>
      </c>
    </row>
    <row r="474" spans="1:6" x14ac:dyDescent="0.3">
      <c r="A474" s="1">
        <v>45426</v>
      </c>
      <c r="B474" s="15">
        <v>45426.587504374998</v>
      </c>
      <c r="C474" t="s">
        <v>3</v>
      </c>
      <c r="D474" t="s">
        <v>19</v>
      </c>
      <c r="E474">
        <v>32.82</v>
      </c>
      <c r="F474" t="s">
        <v>14</v>
      </c>
    </row>
    <row r="475" spans="1:6" x14ac:dyDescent="0.3">
      <c r="A475" s="1">
        <v>45426</v>
      </c>
      <c r="B475" s="15">
        <v>45426.626328530096</v>
      </c>
      <c r="C475" t="s">
        <v>3</v>
      </c>
      <c r="D475" t="s">
        <v>54</v>
      </c>
      <c r="E475">
        <v>27.92</v>
      </c>
      <c r="F475" t="s">
        <v>11</v>
      </c>
    </row>
    <row r="476" spans="1:6" x14ac:dyDescent="0.3">
      <c r="A476" s="1">
        <v>45426</v>
      </c>
      <c r="B476" s="15">
        <v>45426.706912314818</v>
      </c>
      <c r="C476" t="s">
        <v>3</v>
      </c>
      <c r="D476" t="s">
        <v>180</v>
      </c>
      <c r="E476">
        <v>32.82</v>
      </c>
      <c r="F476" t="s">
        <v>14</v>
      </c>
    </row>
    <row r="477" spans="1:6" x14ac:dyDescent="0.3">
      <c r="A477" s="1">
        <v>45426</v>
      </c>
      <c r="B477" s="15">
        <v>45426.707756875003</v>
      </c>
      <c r="C477" t="s">
        <v>3</v>
      </c>
      <c r="D477" t="s">
        <v>180</v>
      </c>
      <c r="E477">
        <v>37.72</v>
      </c>
      <c r="F477" t="s">
        <v>43</v>
      </c>
    </row>
    <row r="478" spans="1:6" x14ac:dyDescent="0.3">
      <c r="A478" s="1">
        <v>45426</v>
      </c>
      <c r="B478" s="15">
        <v>45426.952375312503</v>
      </c>
      <c r="C478" t="s">
        <v>3</v>
      </c>
      <c r="D478" t="s">
        <v>181</v>
      </c>
      <c r="E478">
        <v>37.72</v>
      </c>
      <c r="F478" t="s">
        <v>9</v>
      </c>
    </row>
    <row r="479" spans="1:6" x14ac:dyDescent="0.3">
      <c r="A479" s="1">
        <v>45427</v>
      </c>
      <c r="B479" s="15">
        <v>45427.361176631945</v>
      </c>
      <c r="C479" t="s">
        <v>3</v>
      </c>
      <c r="D479" t="s">
        <v>182</v>
      </c>
      <c r="E479">
        <v>37.72</v>
      </c>
      <c r="F479" t="s">
        <v>7</v>
      </c>
    </row>
    <row r="480" spans="1:6" x14ac:dyDescent="0.3">
      <c r="A480" s="1">
        <v>45427</v>
      </c>
      <c r="B480" s="15">
        <v>45427.468279548608</v>
      </c>
      <c r="C480" t="s">
        <v>3</v>
      </c>
      <c r="D480" t="s">
        <v>23</v>
      </c>
      <c r="E480">
        <v>23.02</v>
      </c>
      <c r="F480" t="s">
        <v>35</v>
      </c>
    </row>
    <row r="481" spans="1:6" x14ac:dyDescent="0.3">
      <c r="A481" s="1">
        <v>45427</v>
      </c>
      <c r="B481" s="15">
        <v>45427.47164408565</v>
      </c>
      <c r="C481" t="s">
        <v>3</v>
      </c>
      <c r="D481" t="s">
        <v>23</v>
      </c>
      <c r="E481">
        <v>27.92</v>
      </c>
      <c r="F481" t="s">
        <v>11</v>
      </c>
    </row>
    <row r="482" spans="1:6" x14ac:dyDescent="0.3">
      <c r="A482" s="1">
        <v>45427</v>
      </c>
      <c r="B482" s="15">
        <v>45427.565684050925</v>
      </c>
      <c r="C482" t="s">
        <v>3</v>
      </c>
      <c r="D482" t="s">
        <v>10</v>
      </c>
      <c r="E482">
        <v>27.92</v>
      </c>
      <c r="F482" t="s">
        <v>11</v>
      </c>
    </row>
    <row r="483" spans="1:6" x14ac:dyDescent="0.3">
      <c r="A483" s="1">
        <v>45427</v>
      </c>
      <c r="B483" s="15">
        <v>45427.566309849535</v>
      </c>
      <c r="C483" t="s">
        <v>3</v>
      </c>
      <c r="D483" t="s">
        <v>10</v>
      </c>
      <c r="E483">
        <v>27.92</v>
      </c>
      <c r="F483" t="s">
        <v>11</v>
      </c>
    </row>
    <row r="484" spans="1:6" x14ac:dyDescent="0.3">
      <c r="A484" s="1">
        <v>45427</v>
      </c>
      <c r="B484" s="15">
        <v>45427.566983090277</v>
      </c>
      <c r="C484" t="s">
        <v>3</v>
      </c>
      <c r="D484" t="s">
        <v>10</v>
      </c>
      <c r="E484">
        <v>27.92</v>
      </c>
      <c r="F484" t="s">
        <v>11</v>
      </c>
    </row>
    <row r="485" spans="1:6" x14ac:dyDescent="0.3">
      <c r="A485" s="1">
        <v>45427</v>
      </c>
      <c r="B485" s="15">
        <v>45427.580196747687</v>
      </c>
      <c r="C485" t="s">
        <v>3</v>
      </c>
      <c r="D485" t="s">
        <v>178</v>
      </c>
      <c r="E485">
        <v>32.82</v>
      </c>
      <c r="F485" t="s">
        <v>14</v>
      </c>
    </row>
    <row r="486" spans="1:6" x14ac:dyDescent="0.3">
      <c r="A486" s="1">
        <v>45427</v>
      </c>
      <c r="B486" s="15">
        <v>45427.609847766202</v>
      </c>
      <c r="C486" t="s">
        <v>21</v>
      </c>
      <c r="E486">
        <v>29</v>
      </c>
      <c r="F486" t="s">
        <v>11</v>
      </c>
    </row>
    <row r="487" spans="1:6" x14ac:dyDescent="0.3">
      <c r="A487" s="1">
        <v>45427</v>
      </c>
      <c r="B487" s="15">
        <v>45427.610328090275</v>
      </c>
      <c r="C487" t="s">
        <v>3</v>
      </c>
      <c r="D487" t="s">
        <v>183</v>
      </c>
      <c r="E487">
        <v>27.92</v>
      </c>
      <c r="F487" t="s">
        <v>28</v>
      </c>
    </row>
    <row r="488" spans="1:6" x14ac:dyDescent="0.3">
      <c r="A488" s="1">
        <v>45427</v>
      </c>
      <c r="B488" s="15">
        <v>45427.610930173614</v>
      </c>
      <c r="C488" t="s">
        <v>3</v>
      </c>
      <c r="D488" t="s">
        <v>23</v>
      </c>
      <c r="E488">
        <v>27.92</v>
      </c>
      <c r="F488" t="s">
        <v>28</v>
      </c>
    </row>
    <row r="489" spans="1:6" x14ac:dyDescent="0.3">
      <c r="A489" s="1">
        <v>45427</v>
      </c>
      <c r="B489" s="15">
        <v>45427.728456249999</v>
      </c>
      <c r="C489" t="s">
        <v>3</v>
      </c>
      <c r="D489" t="s">
        <v>184</v>
      </c>
      <c r="E489">
        <v>23.02</v>
      </c>
      <c r="F489" t="s">
        <v>35</v>
      </c>
    </row>
    <row r="490" spans="1:6" x14ac:dyDescent="0.3">
      <c r="A490" s="1">
        <v>45427</v>
      </c>
      <c r="B490" s="15">
        <v>45427.847624641203</v>
      </c>
      <c r="C490" t="s">
        <v>3</v>
      </c>
      <c r="D490" t="s">
        <v>185</v>
      </c>
      <c r="E490">
        <v>37.72</v>
      </c>
      <c r="F490" t="s">
        <v>43</v>
      </c>
    </row>
    <row r="491" spans="1:6" x14ac:dyDescent="0.3">
      <c r="A491" s="1">
        <v>45428</v>
      </c>
      <c r="B491" s="15">
        <v>45428.443546967595</v>
      </c>
      <c r="C491" t="s">
        <v>3</v>
      </c>
      <c r="D491" t="s">
        <v>111</v>
      </c>
      <c r="E491">
        <v>32.82</v>
      </c>
      <c r="F491" t="s">
        <v>14</v>
      </c>
    </row>
    <row r="492" spans="1:6" x14ac:dyDescent="0.3">
      <c r="A492" s="1">
        <v>45428</v>
      </c>
      <c r="B492" s="15">
        <v>45428.444322118055</v>
      </c>
      <c r="C492" t="s">
        <v>3</v>
      </c>
      <c r="D492" t="s">
        <v>186</v>
      </c>
      <c r="E492">
        <v>32.82</v>
      </c>
      <c r="F492" t="s">
        <v>14</v>
      </c>
    </row>
    <row r="493" spans="1:6" x14ac:dyDescent="0.3">
      <c r="A493" s="1">
        <v>45428</v>
      </c>
      <c r="B493" s="15">
        <v>45428.488082002317</v>
      </c>
      <c r="C493" t="s">
        <v>21</v>
      </c>
      <c r="E493">
        <v>39</v>
      </c>
      <c r="F493" t="s">
        <v>7</v>
      </c>
    </row>
    <row r="494" spans="1:6" x14ac:dyDescent="0.3">
      <c r="A494" s="1">
        <v>45428</v>
      </c>
      <c r="B494" s="15">
        <v>45428.489129756941</v>
      </c>
      <c r="C494" t="s">
        <v>21</v>
      </c>
      <c r="E494">
        <v>39</v>
      </c>
      <c r="F494" t="s">
        <v>43</v>
      </c>
    </row>
    <row r="495" spans="1:6" x14ac:dyDescent="0.3">
      <c r="A495" s="1">
        <v>45428</v>
      </c>
      <c r="B495" s="15">
        <v>45428.509723344905</v>
      </c>
      <c r="C495" t="s">
        <v>3</v>
      </c>
      <c r="D495" t="s">
        <v>187</v>
      </c>
      <c r="E495">
        <v>32.82</v>
      </c>
      <c r="F495" t="s">
        <v>14</v>
      </c>
    </row>
    <row r="496" spans="1:6" x14ac:dyDescent="0.3">
      <c r="A496" s="1">
        <v>45428</v>
      </c>
      <c r="B496" s="15">
        <v>45428.635605497686</v>
      </c>
      <c r="C496" t="s">
        <v>3</v>
      </c>
      <c r="D496" t="s">
        <v>188</v>
      </c>
      <c r="E496">
        <v>37.72</v>
      </c>
      <c r="F496" t="s">
        <v>9</v>
      </c>
    </row>
    <row r="497" spans="1:6" x14ac:dyDescent="0.3">
      <c r="A497" s="1">
        <v>45428</v>
      </c>
      <c r="B497" s="15">
        <v>45428.73925402778</v>
      </c>
      <c r="C497" t="s">
        <v>3</v>
      </c>
      <c r="D497" t="s">
        <v>83</v>
      </c>
      <c r="E497">
        <v>37.72</v>
      </c>
      <c r="F497" t="s">
        <v>7</v>
      </c>
    </row>
    <row r="498" spans="1:6" x14ac:dyDescent="0.3">
      <c r="A498" s="1">
        <v>45428</v>
      </c>
      <c r="B498" s="15">
        <v>45428.758992291667</v>
      </c>
      <c r="C498" t="s">
        <v>3</v>
      </c>
      <c r="D498" t="s">
        <v>189</v>
      </c>
      <c r="E498">
        <v>37.72</v>
      </c>
      <c r="F498" t="s">
        <v>9</v>
      </c>
    </row>
    <row r="499" spans="1:6" x14ac:dyDescent="0.3">
      <c r="A499" s="1">
        <v>45428</v>
      </c>
      <c r="B499" s="15">
        <v>45428.759701284725</v>
      </c>
      <c r="C499" t="s">
        <v>3</v>
      </c>
      <c r="D499" t="s">
        <v>189</v>
      </c>
      <c r="E499">
        <v>37.72</v>
      </c>
      <c r="F499" t="s">
        <v>7</v>
      </c>
    </row>
    <row r="500" spans="1:6" x14ac:dyDescent="0.3">
      <c r="A500" s="1">
        <v>45429</v>
      </c>
      <c r="B500" s="15">
        <v>45429.37556083333</v>
      </c>
      <c r="C500" t="s">
        <v>3</v>
      </c>
      <c r="D500" t="s">
        <v>47</v>
      </c>
      <c r="E500">
        <v>27.92</v>
      </c>
      <c r="F500" t="s">
        <v>11</v>
      </c>
    </row>
    <row r="501" spans="1:6" x14ac:dyDescent="0.3">
      <c r="A501" s="1">
        <v>45429</v>
      </c>
      <c r="B501" s="15">
        <v>45429.479485567128</v>
      </c>
      <c r="C501" t="s">
        <v>3</v>
      </c>
      <c r="D501" t="s">
        <v>178</v>
      </c>
      <c r="E501">
        <v>32.82</v>
      </c>
      <c r="F501" t="s">
        <v>14</v>
      </c>
    </row>
    <row r="502" spans="1:6" x14ac:dyDescent="0.3">
      <c r="A502" s="1">
        <v>45429</v>
      </c>
      <c r="B502" s="15">
        <v>45429.623646527776</v>
      </c>
      <c r="C502" t="s">
        <v>21</v>
      </c>
      <c r="E502">
        <v>34</v>
      </c>
      <c r="F502" t="s">
        <v>14</v>
      </c>
    </row>
    <row r="503" spans="1:6" x14ac:dyDescent="0.3">
      <c r="A503" s="1">
        <v>45429</v>
      </c>
      <c r="B503" s="15">
        <v>45429.830075625003</v>
      </c>
      <c r="C503" t="s">
        <v>3</v>
      </c>
      <c r="D503" t="s">
        <v>23</v>
      </c>
      <c r="E503">
        <v>32.82</v>
      </c>
      <c r="F503" t="s">
        <v>14</v>
      </c>
    </row>
    <row r="504" spans="1:6" x14ac:dyDescent="0.3">
      <c r="A504" s="1">
        <v>45429</v>
      </c>
      <c r="B504" s="15">
        <v>45429.831096655093</v>
      </c>
      <c r="C504" t="s">
        <v>3</v>
      </c>
      <c r="D504" t="s">
        <v>19</v>
      </c>
      <c r="E504">
        <v>37.72</v>
      </c>
      <c r="F504" t="s">
        <v>43</v>
      </c>
    </row>
    <row r="505" spans="1:6" x14ac:dyDescent="0.3">
      <c r="A505" s="1">
        <v>45429</v>
      </c>
      <c r="B505" s="15">
        <v>45429.859640393515</v>
      </c>
      <c r="C505" t="s">
        <v>3</v>
      </c>
      <c r="D505" t="s">
        <v>190</v>
      </c>
      <c r="E505">
        <v>37.72</v>
      </c>
      <c r="F505" t="s">
        <v>43</v>
      </c>
    </row>
    <row r="506" spans="1:6" x14ac:dyDescent="0.3">
      <c r="A506" s="1">
        <v>45429</v>
      </c>
      <c r="B506" s="15">
        <v>45429.940865706019</v>
      </c>
      <c r="C506" t="s">
        <v>3</v>
      </c>
      <c r="D506" t="s">
        <v>191</v>
      </c>
      <c r="E506">
        <v>27.92</v>
      </c>
      <c r="F506" t="s">
        <v>11</v>
      </c>
    </row>
    <row r="507" spans="1:6" x14ac:dyDescent="0.3">
      <c r="A507" s="1">
        <v>45429</v>
      </c>
      <c r="B507" s="15">
        <v>45429.942052743056</v>
      </c>
      <c r="C507" t="s">
        <v>3</v>
      </c>
      <c r="D507" t="s">
        <v>192</v>
      </c>
      <c r="E507">
        <v>37.72</v>
      </c>
      <c r="F507" t="s">
        <v>7</v>
      </c>
    </row>
    <row r="508" spans="1:6" x14ac:dyDescent="0.3">
      <c r="A508" s="1">
        <v>45429</v>
      </c>
      <c r="B508" s="15">
        <v>45429.942856724534</v>
      </c>
      <c r="C508" t="s">
        <v>3</v>
      </c>
      <c r="D508" t="s">
        <v>193</v>
      </c>
      <c r="E508">
        <v>37.72</v>
      </c>
      <c r="F508" t="s">
        <v>7</v>
      </c>
    </row>
    <row r="509" spans="1:6" x14ac:dyDescent="0.3">
      <c r="A509" s="1">
        <v>45430</v>
      </c>
      <c r="B509" s="15">
        <v>45430.334466412038</v>
      </c>
      <c r="C509" t="s">
        <v>3</v>
      </c>
      <c r="D509" t="s">
        <v>194</v>
      </c>
      <c r="E509">
        <v>37.72</v>
      </c>
      <c r="F509" t="s">
        <v>43</v>
      </c>
    </row>
    <row r="510" spans="1:6" x14ac:dyDescent="0.3">
      <c r="A510" s="1">
        <v>45430</v>
      </c>
      <c r="B510" s="15">
        <v>45430.335184710646</v>
      </c>
      <c r="C510" t="s">
        <v>3</v>
      </c>
      <c r="D510" t="s">
        <v>194</v>
      </c>
      <c r="E510">
        <v>37.72</v>
      </c>
      <c r="F510" t="s">
        <v>43</v>
      </c>
    </row>
    <row r="511" spans="1:6" x14ac:dyDescent="0.3">
      <c r="A511" s="1">
        <v>45430</v>
      </c>
      <c r="B511" s="15">
        <v>45430.469399178241</v>
      </c>
      <c r="C511" t="s">
        <v>3</v>
      </c>
      <c r="D511" t="s">
        <v>195</v>
      </c>
      <c r="E511">
        <v>32.82</v>
      </c>
      <c r="F511" t="s">
        <v>14</v>
      </c>
    </row>
    <row r="512" spans="1:6" x14ac:dyDescent="0.3">
      <c r="A512" s="1">
        <v>45430</v>
      </c>
      <c r="B512" s="15">
        <v>45430.700339976851</v>
      </c>
      <c r="C512" t="s">
        <v>3</v>
      </c>
      <c r="D512" t="s">
        <v>186</v>
      </c>
      <c r="E512">
        <v>32.82</v>
      </c>
      <c r="F512" t="s">
        <v>14</v>
      </c>
    </row>
    <row r="513" spans="1:6" x14ac:dyDescent="0.3">
      <c r="A513" s="1">
        <v>45430</v>
      </c>
      <c r="B513" s="15">
        <v>45430.701008460645</v>
      </c>
      <c r="C513" t="s">
        <v>3</v>
      </c>
      <c r="D513" t="s">
        <v>111</v>
      </c>
      <c r="E513">
        <v>32.82</v>
      </c>
      <c r="F513" t="s">
        <v>14</v>
      </c>
    </row>
    <row r="514" spans="1:6" x14ac:dyDescent="0.3">
      <c r="A514" s="1">
        <v>45430</v>
      </c>
      <c r="B514" s="15">
        <v>45430.83245613426</v>
      </c>
      <c r="C514" t="s">
        <v>3</v>
      </c>
      <c r="D514" t="s">
        <v>54</v>
      </c>
      <c r="E514">
        <v>32.82</v>
      </c>
      <c r="F514" t="s">
        <v>14</v>
      </c>
    </row>
    <row r="515" spans="1:6" x14ac:dyDescent="0.3">
      <c r="A515" s="1">
        <v>45430</v>
      </c>
      <c r="B515" s="15">
        <v>45430.849225821759</v>
      </c>
      <c r="C515" t="s">
        <v>3</v>
      </c>
      <c r="D515" t="s">
        <v>19</v>
      </c>
      <c r="E515">
        <v>37.72</v>
      </c>
      <c r="F515" t="s">
        <v>7</v>
      </c>
    </row>
    <row r="516" spans="1:6" x14ac:dyDescent="0.3">
      <c r="A516" s="1">
        <v>45430</v>
      </c>
      <c r="B516" s="15">
        <v>45430.920456863423</v>
      </c>
      <c r="C516" t="s">
        <v>21</v>
      </c>
      <c r="E516">
        <v>39</v>
      </c>
      <c r="F516" t="s">
        <v>43</v>
      </c>
    </row>
    <row r="517" spans="1:6" x14ac:dyDescent="0.3">
      <c r="A517" s="1">
        <v>45431</v>
      </c>
      <c r="B517" s="15">
        <v>45431.332387870367</v>
      </c>
      <c r="C517" t="s">
        <v>3</v>
      </c>
      <c r="D517" t="s">
        <v>196</v>
      </c>
      <c r="E517">
        <v>27.92</v>
      </c>
      <c r="F517" t="s">
        <v>11</v>
      </c>
    </row>
    <row r="518" spans="1:6" x14ac:dyDescent="0.3">
      <c r="A518" s="1">
        <v>45431</v>
      </c>
      <c r="B518" s="15">
        <v>45431.333027187502</v>
      </c>
      <c r="C518" t="s">
        <v>3</v>
      </c>
      <c r="D518" t="s">
        <v>196</v>
      </c>
      <c r="E518">
        <v>27.92</v>
      </c>
      <c r="F518" t="s">
        <v>11</v>
      </c>
    </row>
    <row r="519" spans="1:6" x14ac:dyDescent="0.3">
      <c r="A519" s="1">
        <v>45431</v>
      </c>
      <c r="B519" s="15">
        <v>45431.333739131944</v>
      </c>
      <c r="C519" t="s">
        <v>3</v>
      </c>
      <c r="D519" t="s">
        <v>197</v>
      </c>
      <c r="E519">
        <v>37.72</v>
      </c>
      <c r="F519" t="s">
        <v>43</v>
      </c>
    </row>
    <row r="520" spans="1:6" x14ac:dyDescent="0.3">
      <c r="A520" s="1">
        <v>45431</v>
      </c>
      <c r="B520" s="15">
        <v>45431.395019942131</v>
      </c>
      <c r="C520" t="s">
        <v>21</v>
      </c>
      <c r="E520">
        <v>24</v>
      </c>
      <c r="F520" t="s">
        <v>35</v>
      </c>
    </row>
    <row r="521" spans="1:6" x14ac:dyDescent="0.3">
      <c r="A521" s="1">
        <v>45431</v>
      </c>
      <c r="B521" s="15">
        <v>45431.510030972226</v>
      </c>
      <c r="C521" t="s">
        <v>3</v>
      </c>
      <c r="D521" t="s">
        <v>198</v>
      </c>
      <c r="E521">
        <v>32.82</v>
      </c>
      <c r="F521" t="s">
        <v>14</v>
      </c>
    </row>
    <row r="522" spans="1:6" x14ac:dyDescent="0.3">
      <c r="A522" s="1">
        <v>45431</v>
      </c>
      <c r="B522" s="15">
        <v>45431.613657974536</v>
      </c>
      <c r="C522" t="s">
        <v>3</v>
      </c>
      <c r="D522" t="s">
        <v>23</v>
      </c>
      <c r="E522">
        <v>27.92</v>
      </c>
      <c r="F522" t="s">
        <v>11</v>
      </c>
    </row>
    <row r="523" spans="1:6" x14ac:dyDescent="0.3">
      <c r="A523" s="1">
        <v>45431</v>
      </c>
      <c r="B523" s="15">
        <v>45431.665951296294</v>
      </c>
      <c r="C523" t="s">
        <v>3</v>
      </c>
      <c r="D523" t="s">
        <v>199</v>
      </c>
      <c r="E523">
        <v>32.82</v>
      </c>
      <c r="F523" t="s">
        <v>14</v>
      </c>
    </row>
    <row r="524" spans="1:6" x14ac:dyDescent="0.3">
      <c r="A524" s="1">
        <v>45431</v>
      </c>
      <c r="B524" s="15">
        <v>45431.758753518516</v>
      </c>
      <c r="C524" t="s">
        <v>3</v>
      </c>
      <c r="D524" t="s">
        <v>200</v>
      </c>
      <c r="E524">
        <v>32.82</v>
      </c>
      <c r="F524" t="s">
        <v>14</v>
      </c>
    </row>
    <row r="525" spans="1:6" x14ac:dyDescent="0.3">
      <c r="A525" s="1">
        <v>45431</v>
      </c>
      <c r="B525" s="15">
        <v>45431.759580578706</v>
      </c>
      <c r="C525" t="s">
        <v>3</v>
      </c>
      <c r="D525" t="s">
        <v>200</v>
      </c>
      <c r="E525">
        <v>23.02</v>
      </c>
      <c r="F525" t="s">
        <v>35</v>
      </c>
    </row>
    <row r="526" spans="1:6" x14ac:dyDescent="0.3">
      <c r="A526" s="1">
        <v>45431</v>
      </c>
      <c r="B526" s="15">
        <v>45431.761458587964</v>
      </c>
      <c r="C526" t="s">
        <v>3</v>
      </c>
      <c r="D526" t="s">
        <v>200</v>
      </c>
      <c r="E526">
        <v>37.72</v>
      </c>
      <c r="F526" t="s">
        <v>9</v>
      </c>
    </row>
    <row r="527" spans="1:6" x14ac:dyDescent="0.3">
      <c r="A527" s="1">
        <v>45431</v>
      </c>
      <c r="B527" s="15">
        <v>45431.827164108799</v>
      </c>
      <c r="C527" t="s">
        <v>3</v>
      </c>
      <c r="D527" t="s">
        <v>201</v>
      </c>
      <c r="E527">
        <v>37.72</v>
      </c>
      <c r="F527" t="s">
        <v>43</v>
      </c>
    </row>
    <row r="528" spans="1:6" x14ac:dyDescent="0.3">
      <c r="A528" s="1">
        <v>45431</v>
      </c>
      <c r="B528" s="15">
        <v>45431.885900011577</v>
      </c>
      <c r="C528" t="s">
        <v>3</v>
      </c>
      <c r="D528" t="s">
        <v>202</v>
      </c>
      <c r="E528">
        <v>37.72</v>
      </c>
      <c r="F528" t="s">
        <v>43</v>
      </c>
    </row>
    <row r="529" spans="1:6" x14ac:dyDescent="0.3">
      <c r="A529" s="1">
        <v>45431</v>
      </c>
      <c r="B529" s="15">
        <v>45431.887917835651</v>
      </c>
      <c r="C529" t="s">
        <v>3</v>
      </c>
      <c r="D529" t="s">
        <v>203</v>
      </c>
      <c r="E529">
        <v>37.72</v>
      </c>
      <c r="F529" t="s">
        <v>43</v>
      </c>
    </row>
    <row r="530" spans="1:6" x14ac:dyDescent="0.3">
      <c r="A530" s="1">
        <v>45432</v>
      </c>
      <c r="B530" s="15">
        <v>45432.420823645836</v>
      </c>
      <c r="C530" t="s">
        <v>3</v>
      </c>
      <c r="D530" t="s">
        <v>204</v>
      </c>
      <c r="E530">
        <v>32.82</v>
      </c>
      <c r="F530" t="s">
        <v>14</v>
      </c>
    </row>
    <row r="531" spans="1:6" x14ac:dyDescent="0.3">
      <c r="A531" s="1">
        <v>45432</v>
      </c>
      <c r="B531" s="15">
        <v>45432.429072534724</v>
      </c>
      <c r="C531" t="s">
        <v>3</v>
      </c>
      <c r="D531" t="s">
        <v>205</v>
      </c>
      <c r="E531">
        <v>37.72</v>
      </c>
      <c r="F531" t="s">
        <v>7</v>
      </c>
    </row>
    <row r="532" spans="1:6" x14ac:dyDescent="0.3">
      <c r="A532" s="1">
        <v>45432</v>
      </c>
      <c r="B532" s="15">
        <v>45432.457504386577</v>
      </c>
      <c r="C532" t="s">
        <v>3</v>
      </c>
      <c r="D532" t="s">
        <v>6</v>
      </c>
      <c r="E532">
        <v>37.72</v>
      </c>
      <c r="F532" t="s">
        <v>7</v>
      </c>
    </row>
    <row r="533" spans="1:6" x14ac:dyDescent="0.3">
      <c r="A533" s="1">
        <v>45432</v>
      </c>
      <c r="B533" s="15">
        <v>45432.468939386577</v>
      </c>
      <c r="C533" t="s">
        <v>3</v>
      </c>
      <c r="D533" t="s">
        <v>157</v>
      </c>
      <c r="E533">
        <v>27.92</v>
      </c>
      <c r="F533" t="s">
        <v>11</v>
      </c>
    </row>
    <row r="534" spans="1:6" x14ac:dyDescent="0.3">
      <c r="A534" s="1">
        <v>45432</v>
      </c>
      <c r="B534" s="15">
        <v>45432.469671724539</v>
      </c>
      <c r="C534" t="s">
        <v>3</v>
      </c>
      <c r="D534" t="s">
        <v>157</v>
      </c>
      <c r="E534">
        <v>27.92</v>
      </c>
      <c r="F534" t="s">
        <v>11</v>
      </c>
    </row>
    <row r="535" spans="1:6" x14ac:dyDescent="0.3">
      <c r="A535" s="1">
        <v>45432</v>
      </c>
      <c r="B535" s="15">
        <v>45432.56057199074</v>
      </c>
      <c r="C535" t="s">
        <v>3</v>
      </c>
      <c r="D535" t="s">
        <v>10</v>
      </c>
      <c r="E535">
        <v>27.92</v>
      </c>
      <c r="F535" t="s">
        <v>11</v>
      </c>
    </row>
    <row r="536" spans="1:6" x14ac:dyDescent="0.3">
      <c r="A536" s="1">
        <v>45432</v>
      </c>
      <c r="B536" s="15">
        <v>45432.561231944448</v>
      </c>
      <c r="C536" t="s">
        <v>3</v>
      </c>
      <c r="D536" t="s">
        <v>10</v>
      </c>
      <c r="E536">
        <v>27.92</v>
      </c>
      <c r="F536" t="s">
        <v>11</v>
      </c>
    </row>
    <row r="537" spans="1:6" x14ac:dyDescent="0.3">
      <c r="A537" s="1">
        <v>45432</v>
      </c>
      <c r="B537" s="15">
        <v>45432.592581215278</v>
      </c>
      <c r="C537" t="s">
        <v>3</v>
      </c>
      <c r="D537" t="s">
        <v>206</v>
      </c>
      <c r="E537">
        <v>32.82</v>
      </c>
      <c r="F537" t="s">
        <v>14</v>
      </c>
    </row>
    <row r="538" spans="1:6" x14ac:dyDescent="0.3">
      <c r="A538" s="1">
        <v>45432</v>
      </c>
      <c r="B538" s="15">
        <v>45432.593418449076</v>
      </c>
      <c r="C538" t="s">
        <v>3</v>
      </c>
      <c r="D538" t="s">
        <v>206</v>
      </c>
      <c r="E538">
        <v>37.72</v>
      </c>
      <c r="F538" t="s">
        <v>43</v>
      </c>
    </row>
    <row r="539" spans="1:6" x14ac:dyDescent="0.3">
      <c r="A539" s="1">
        <v>45432</v>
      </c>
      <c r="B539" s="15">
        <v>45432.605801527781</v>
      </c>
      <c r="C539" t="s">
        <v>21</v>
      </c>
      <c r="E539">
        <v>29</v>
      </c>
      <c r="F539" t="s">
        <v>11</v>
      </c>
    </row>
    <row r="540" spans="1:6" x14ac:dyDescent="0.3">
      <c r="A540" s="1">
        <v>45432</v>
      </c>
      <c r="B540" s="15">
        <v>45432.717258344906</v>
      </c>
      <c r="C540" t="s">
        <v>3</v>
      </c>
      <c r="D540" t="s">
        <v>134</v>
      </c>
      <c r="E540">
        <v>37.72</v>
      </c>
      <c r="F540" t="s">
        <v>7</v>
      </c>
    </row>
    <row r="541" spans="1:6" x14ac:dyDescent="0.3">
      <c r="A541" s="1">
        <v>45432</v>
      </c>
      <c r="B541" s="15">
        <v>45432.718019641201</v>
      </c>
      <c r="C541" t="s">
        <v>3</v>
      </c>
      <c r="D541" t="s">
        <v>207</v>
      </c>
      <c r="E541">
        <v>37.72</v>
      </c>
      <c r="F541" t="s">
        <v>7</v>
      </c>
    </row>
    <row r="542" spans="1:6" x14ac:dyDescent="0.3">
      <c r="A542" s="1">
        <v>45432</v>
      </c>
      <c r="B542" s="15">
        <v>45432.858892592594</v>
      </c>
      <c r="C542" t="s">
        <v>3</v>
      </c>
      <c r="D542" t="s">
        <v>208</v>
      </c>
      <c r="E542">
        <v>32.82</v>
      </c>
      <c r="F542" t="s">
        <v>14</v>
      </c>
    </row>
    <row r="543" spans="1:6" x14ac:dyDescent="0.3">
      <c r="A543" s="1">
        <v>45432</v>
      </c>
      <c r="B543" s="15">
        <v>45432.859691157406</v>
      </c>
      <c r="C543" t="s">
        <v>3</v>
      </c>
      <c r="D543" t="s">
        <v>208</v>
      </c>
      <c r="E543">
        <v>37.72</v>
      </c>
      <c r="F543" t="s">
        <v>18</v>
      </c>
    </row>
    <row r="544" spans="1:6" x14ac:dyDescent="0.3">
      <c r="A544" s="1">
        <v>45432</v>
      </c>
      <c r="B544" s="15">
        <v>45432.865880613426</v>
      </c>
      <c r="C544" t="s">
        <v>3</v>
      </c>
      <c r="D544" t="s">
        <v>209</v>
      </c>
      <c r="E544">
        <v>27.92</v>
      </c>
      <c r="F544" t="s">
        <v>28</v>
      </c>
    </row>
    <row r="545" spans="1:6" x14ac:dyDescent="0.3">
      <c r="A545" s="1">
        <v>45432</v>
      </c>
      <c r="B545" s="15">
        <v>45432.900624837966</v>
      </c>
      <c r="C545" t="s">
        <v>3</v>
      </c>
      <c r="D545" t="s">
        <v>23</v>
      </c>
      <c r="E545">
        <v>32.82</v>
      </c>
      <c r="F545" t="s">
        <v>14</v>
      </c>
    </row>
    <row r="546" spans="1:6" x14ac:dyDescent="0.3">
      <c r="A546" s="1">
        <v>45432</v>
      </c>
      <c r="B546" s="15">
        <v>45432.901363159719</v>
      </c>
      <c r="C546" t="s">
        <v>3</v>
      </c>
      <c r="D546" t="s">
        <v>23</v>
      </c>
      <c r="E546">
        <v>32.82</v>
      </c>
      <c r="F546" t="s">
        <v>14</v>
      </c>
    </row>
    <row r="547" spans="1:6" x14ac:dyDescent="0.3">
      <c r="A547" s="1">
        <v>45433</v>
      </c>
      <c r="B547" s="15">
        <v>45433.352525810187</v>
      </c>
      <c r="C547" t="s">
        <v>3</v>
      </c>
      <c r="D547" t="s">
        <v>210</v>
      </c>
      <c r="E547">
        <v>37.72</v>
      </c>
      <c r="F547" t="s">
        <v>7</v>
      </c>
    </row>
    <row r="548" spans="1:6" x14ac:dyDescent="0.3">
      <c r="A548" s="1">
        <v>45433</v>
      </c>
      <c r="B548" s="15">
        <v>45433.405447800928</v>
      </c>
      <c r="C548" t="s">
        <v>21</v>
      </c>
      <c r="E548">
        <v>29</v>
      </c>
      <c r="F548" t="s">
        <v>11</v>
      </c>
    </row>
    <row r="549" spans="1:6" x14ac:dyDescent="0.3">
      <c r="A549" s="1">
        <v>45433</v>
      </c>
      <c r="B549" s="15">
        <v>45433.40602209491</v>
      </c>
      <c r="C549" t="s">
        <v>21</v>
      </c>
      <c r="E549">
        <v>34</v>
      </c>
      <c r="F549" t="s">
        <v>14</v>
      </c>
    </row>
    <row r="550" spans="1:6" x14ac:dyDescent="0.3">
      <c r="A550" s="1">
        <v>45433</v>
      </c>
      <c r="B550" s="15">
        <v>45433.407053587965</v>
      </c>
      <c r="C550" t="s">
        <v>21</v>
      </c>
      <c r="E550">
        <v>39</v>
      </c>
      <c r="F550" t="s">
        <v>18</v>
      </c>
    </row>
    <row r="551" spans="1:6" x14ac:dyDescent="0.3">
      <c r="A551" s="1">
        <v>45433</v>
      </c>
      <c r="B551" s="15">
        <v>45433.420231863427</v>
      </c>
      <c r="C551" t="s">
        <v>21</v>
      </c>
      <c r="E551">
        <v>39</v>
      </c>
      <c r="F551" t="s">
        <v>7</v>
      </c>
    </row>
    <row r="552" spans="1:6" x14ac:dyDescent="0.3">
      <c r="A552" s="1">
        <v>45433</v>
      </c>
      <c r="B552" s="15">
        <v>45433.673842083335</v>
      </c>
      <c r="C552" t="s">
        <v>3</v>
      </c>
      <c r="D552" t="s">
        <v>211</v>
      </c>
      <c r="E552">
        <v>37.72</v>
      </c>
      <c r="F552" t="s">
        <v>7</v>
      </c>
    </row>
    <row r="553" spans="1:6" x14ac:dyDescent="0.3">
      <c r="A553" s="1">
        <v>45433</v>
      </c>
      <c r="B553" s="15">
        <v>45433.759305532411</v>
      </c>
      <c r="C553" t="s">
        <v>3</v>
      </c>
      <c r="D553" t="s">
        <v>23</v>
      </c>
      <c r="E553">
        <v>23.02</v>
      </c>
      <c r="F553" t="s">
        <v>35</v>
      </c>
    </row>
    <row r="554" spans="1:6" x14ac:dyDescent="0.3">
      <c r="A554" s="1">
        <v>45433</v>
      </c>
      <c r="B554" s="15">
        <v>45433.799412175926</v>
      </c>
      <c r="C554" t="s">
        <v>3</v>
      </c>
      <c r="D554" t="s">
        <v>212</v>
      </c>
      <c r="E554">
        <v>37.72</v>
      </c>
      <c r="F554" t="s">
        <v>43</v>
      </c>
    </row>
    <row r="555" spans="1:6" x14ac:dyDescent="0.3">
      <c r="A555" s="1">
        <v>45433</v>
      </c>
      <c r="B555" s="15">
        <v>45433.842920810188</v>
      </c>
      <c r="C555" t="s">
        <v>3</v>
      </c>
      <c r="D555" t="s">
        <v>213</v>
      </c>
      <c r="E555">
        <v>37.72</v>
      </c>
      <c r="F555" t="s">
        <v>43</v>
      </c>
    </row>
    <row r="556" spans="1:6" x14ac:dyDescent="0.3">
      <c r="A556" s="1">
        <v>45434</v>
      </c>
      <c r="B556" s="15">
        <v>45434.399095115739</v>
      </c>
      <c r="C556" t="s">
        <v>3</v>
      </c>
      <c r="D556" t="s">
        <v>214</v>
      </c>
      <c r="E556">
        <v>37.72</v>
      </c>
      <c r="F556" t="s">
        <v>43</v>
      </c>
    </row>
    <row r="557" spans="1:6" x14ac:dyDescent="0.3">
      <c r="A557" s="1">
        <v>45434</v>
      </c>
      <c r="B557" s="15">
        <v>45434.451238935188</v>
      </c>
      <c r="C557" t="s">
        <v>3</v>
      </c>
      <c r="D557" t="s">
        <v>205</v>
      </c>
      <c r="E557">
        <v>32.82</v>
      </c>
      <c r="F557" t="s">
        <v>14</v>
      </c>
    </row>
    <row r="558" spans="1:6" x14ac:dyDescent="0.3">
      <c r="A558" s="1">
        <v>45434</v>
      </c>
      <c r="B558" s="15">
        <v>45434.4709984375</v>
      </c>
      <c r="C558" t="s">
        <v>3</v>
      </c>
      <c r="D558" t="s">
        <v>155</v>
      </c>
      <c r="E558">
        <v>27.92</v>
      </c>
      <c r="F558" t="s">
        <v>28</v>
      </c>
    </row>
    <row r="559" spans="1:6" x14ac:dyDescent="0.3">
      <c r="A559" s="1">
        <v>45434</v>
      </c>
      <c r="B559" s="15">
        <v>45434.482580648146</v>
      </c>
      <c r="C559" t="s">
        <v>3</v>
      </c>
      <c r="D559" t="s">
        <v>111</v>
      </c>
      <c r="E559">
        <v>32.82</v>
      </c>
      <c r="F559" t="s">
        <v>14</v>
      </c>
    </row>
    <row r="560" spans="1:6" x14ac:dyDescent="0.3">
      <c r="A560" s="1">
        <v>45434</v>
      </c>
      <c r="B560" s="15">
        <v>45434.520727326388</v>
      </c>
      <c r="C560" t="s">
        <v>3</v>
      </c>
      <c r="D560" t="s">
        <v>23</v>
      </c>
      <c r="E560">
        <v>27.92</v>
      </c>
      <c r="F560" t="s">
        <v>11</v>
      </c>
    </row>
    <row r="561" spans="1:6" x14ac:dyDescent="0.3">
      <c r="A561" s="1">
        <v>45434</v>
      </c>
      <c r="B561" s="15">
        <v>45434.521335034726</v>
      </c>
      <c r="C561" t="s">
        <v>3</v>
      </c>
      <c r="D561" t="s">
        <v>23</v>
      </c>
      <c r="E561">
        <v>27.92</v>
      </c>
      <c r="F561" t="s">
        <v>11</v>
      </c>
    </row>
    <row r="562" spans="1:6" x14ac:dyDescent="0.3">
      <c r="A562" s="1">
        <v>45434</v>
      </c>
      <c r="B562" s="15">
        <v>45434.583570590279</v>
      </c>
      <c r="C562" t="s">
        <v>3</v>
      </c>
      <c r="D562" t="s">
        <v>19</v>
      </c>
      <c r="E562">
        <v>32.82</v>
      </c>
      <c r="F562" t="s">
        <v>14</v>
      </c>
    </row>
    <row r="563" spans="1:6" x14ac:dyDescent="0.3">
      <c r="A563" s="1">
        <v>45434</v>
      </c>
      <c r="B563" s="15">
        <v>45434.809005763891</v>
      </c>
      <c r="C563" t="s">
        <v>3</v>
      </c>
      <c r="D563" t="s">
        <v>148</v>
      </c>
      <c r="E563">
        <v>37.72</v>
      </c>
      <c r="F563" t="s">
        <v>43</v>
      </c>
    </row>
    <row r="564" spans="1:6" x14ac:dyDescent="0.3">
      <c r="A564" s="1">
        <v>45434</v>
      </c>
      <c r="B564" s="15">
        <v>45434.809705717591</v>
      </c>
      <c r="C564" t="s">
        <v>3</v>
      </c>
      <c r="D564" t="s">
        <v>148</v>
      </c>
      <c r="E564">
        <v>37.72</v>
      </c>
      <c r="F564" t="s">
        <v>43</v>
      </c>
    </row>
    <row r="565" spans="1:6" x14ac:dyDescent="0.3">
      <c r="A565" s="1">
        <v>45434</v>
      </c>
      <c r="B565" s="15">
        <v>45434.891585648147</v>
      </c>
      <c r="C565" t="s">
        <v>3</v>
      </c>
      <c r="D565" t="s">
        <v>194</v>
      </c>
      <c r="E565">
        <v>37.72</v>
      </c>
      <c r="F565" t="s">
        <v>9</v>
      </c>
    </row>
    <row r="566" spans="1:6" x14ac:dyDescent="0.3">
      <c r="A566" s="1">
        <v>45434</v>
      </c>
      <c r="B566" s="15">
        <v>45434.892240555557</v>
      </c>
      <c r="C566" t="s">
        <v>3</v>
      </c>
      <c r="D566" t="s">
        <v>194</v>
      </c>
      <c r="E566">
        <v>37.72</v>
      </c>
      <c r="F566" t="s">
        <v>43</v>
      </c>
    </row>
    <row r="567" spans="1:6" x14ac:dyDescent="0.3">
      <c r="A567" s="1">
        <v>45435</v>
      </c>
      <c r="B567" s="15">
        <v>45435.423838425922</v>
      </c>
      <c r="C567" t="s">
        <v>3</v>
      </c>
      <c r="D567" t="s">
        <v>215</v>
      </c>
      <c r="E567">
        <v>37.72</v>
      </c>
      <c r="F567" t="s">
        <v>43</v>
      </c>
    </row>
    <row r="568" spans="1:6" x14ac:dyDescent="0.3">
      <c r="A568" s="1">
        <v>45435</v>
      </c>
      <c r="B568" s="15">
        <v>45435.515354224539</v>
      </c>
      <c r="C568" t="s">
        <v>3</v>
      </c>
      <c r="D568" t="s">
        <v>216</v>
      </c>
      <c r="E568">
        <v>23.02</v>
      </c>
      <c r="F568" t="s">
        <v>35</v>
      </c>
    </row>
    <row r="569" spans="1:6" x14ac:dyDescent="0.3">
      <c r="A569" s="1">
        <v>45435</v>
      </c>
      <c r="B569" s="15">
        <v>45435.663386898152</v>
      </c>
      <c r="C569" t="s">
        <v>3</v>
      </c>
      <c r="D569" t="s">
        <v>194</v>
      </c>
      <c r="E569">
        <v>37.72</v>
      </c>
      <c r="F569" t="s">
        <v>43</v>
      </c>
    </row>
    <row r="570" spans="1:6" x14ac:dyDescent="0.3">
      <c r="A570" s="1">
        <v>45435</v>
      </c>
      <c r="B570" s="15">
        <v>45435.664204131943</v>
      </c>
      <c r="C570" t="s">
        <v>3</v>
      </c>
      <c r="D570" t="s">
        <v>217</v>
      </c>
      <c r="E570">
        <v>37.72</v>
      </c>
      <c r="F570" t="s">
        <v>43</v>
      </c>
    </row>
    <row r="571" spans="1:6" x14ac:dyDescent="0.3">
      <c r="A571" s="1">
        <v>45435</v>
      </c>
      <c r="B571" s="15">
        <v>45435.679329317129</v>
      </c>
      <c r="C571" t="s">
        <v>3</v>
      </c>
      <c r="D571" t="s">
        <v>194</v>
      </c>
      <c r="E571">
        <v>37.72</v>
      </c>
      <c r="F571" t="s">
        <v>43</v>
      </c>
    </row>
    <row r="572" spans="1:6" x14ac:dyDescent="0.3">
      <c r="A572" s="1">
        <v>45435</v>
      </c>
      <c r="B572" s="15">
        <v>45435.695139386575</v>
      </c>
      <c r="C572" t="s">
        <v>3</v>
      </c>
      <c r="D572" t="s">
        <v>91</v>
      </c>
      <c r="E572">
        <v>37.72</v>
      </c>
      <c r="F572" t="s">
        <v>7</v>
      </c>
    </row>
    <row r="573" spans="1:6" x14ac:dyDescent="0.3">
      <c r="A573" s="1">
        <v>45435</v>
      </c>
      <c r="B573" s="15">
        <v>45435.718440243058</v>
      </c>
      <c r="C573" t="s">
        <v>3</v>
      </c>
      <c r="D573" t="s">
        <v>167</v>
      </c>
      <c r="E573">
        <v>37.72</v>
      </c>
      <c r="F573" t="s">
        <v>43</v>
      </c>
    </row>
    <row r="574" spans="1:6" x14ac:dyDescent="0.3">
      <c r="A574" s="1">
        <v>45435</v>
      </c>
      <c r="B574" s="15">
        <v>45435.719269224537</v>
      </c>
      <c r="C574" t="s">
        <v>3</v>
      </c>
      <c r="D574" t="s">
        <v>167</v>
      </c>
      <c r="E574">
        <v>37.72</v>
      </c>
      <c r="F574" t="s">
        <v>7</v>
      </c>
    </row>
    <row r="575" spans="1:6" x14ac:dyDescent="0.3">
      <c r="A575" s="1">
        <v>45435</v>
      </c>
      <c r="B575" s="15">
        <v>45435.79437333333</v>
      </c>
      <c r="C575" t="s">
        <v>3</v>
      </c>
      <c r="D575" t="s">
        <v>218</v>
      </c>
      <c r="E575">
        <v>27.92</v>
      </c>
      <c r="F575" t="s">
        <v>28</v>
      </c>
    </row>
    <row r="576" spans="1:6" x14ac:dyDescent="0.3">
      <c r="A576" s="1">
        <v>45435</v>
      </c>
      <c r="B576" s="15">
        <v>45435.803801284725</v>
      </c>
      <c r="C576" t="s">
        <v>3</v>
      </c>
      <c r="D576" t="s">
        <v>148</v>
      </c>
      <c r="E576">
        <v>37.72</v>
      </c>
      <c r="F576" t="s">
        <v>43</v>
      </c>
    </row>
    <row r="577" spans="1:6" x14ac:dyDescent="0.3">
      <c r="A577" s="1">
        <v>45435</v>
      </c>
      <c r="B577" s="15">
        <v>45435.804472430558</v>
      </c>
      <c r="C577" t="s">
        <v>3</v>
      </c>
      <c r="D577" t="s">
        <v>219</v>
      </c>
      <c r="E577">
        <v>37.72</v>
      </c>
      <c r="F577" t="s">
        <v>43</v>
      </c>
    </row>
    <row r="578" spans="1:6" x14ac:dyDescent="0.3">
      <c r="A578" s="1">
        <v>45435</v>
      </c>
      <c r="B578" s="15">
        <v>45435.821198449077</v>
      </c>
      <c r="C578" t="s">
        <v>3</v>
      </c>
      <c r="D578" t="s">
        <v>220</v>
      </c>
      <c r="E578">
        <v>37.72</v>
      </c>
      <c r="F578" t="s">
        <v>43</v>
      </c>
    </row>
    <row r="579" spans="1:6" x14ac:dyDescent="0.3">
      <c r="A579" s="1">
        <v>45435</v>
      </c>
      <c r="B579" s="15">
        <v>45435.84376653935</v>
      </c>
      <c r="C579" t="s">
        <v>3</v>
      </c>
      <c r="D579" t="s">
        <v>221</v>
      </c>
      <c r="E579">
        <v>37.72</v>
      </c>
      <c r="F579" t="s">
        <v>43</v>
      </c>
    </row>
    <row r="580" spans="1:6" x14ac:dyDescent="0.3">
      <c r="A580" s="1">
        <v>45435</v>
      </c>
      <c r="B580" s="15">
        <v>45435.844724594906</v>
      </c>
      <c r="C580" t="s">
        <v>3</v>
      </c>
      <c r="D580" t="s">
        <v>221</v>
      </c>
      <c r="E580">
        <v>37.72</v>
      </c>
      <c r="F580" t="s">
        <v>7</v>
      </c>
    </row>
    <row r="581" spans="1:6" x14ac:dyDescent="0.3">
      <c r="A581" s="1">
        <v>45435</v>
      </c>
      <c r="B581" s="15">
        <v>45435.950125150463</v>
      </c>
      <c r="C581" t="s">
        <v>3</v>
      </c>
      <c r="D581" t="s">
        <v>222</v>
      </c>
      <c r="E581">
        <v>32.82</v>
      </c>
      <c r="F581" t="s">
        <v>14</v>
      </c>
    </row>
    <row r="582" spans="1:6" x14ac:dyDescent="0.3">
      <c r="A582" s="1">
        <v>45435</v>
      </c>
      <c r="B582" s="15">
        <v>45435.955288495374</v>
      </c>
      <c r="C582" t="s">
        <v>21</v>
      </c>
      <c r="E582">
        <v>39</v>
      </c>
      <c r="F582" t="s">
        <v>9</v>
      </c>
    </row>
    <row r="583" spans="1:6" x14ac:dyDescent="0.3">
      <c r="A583" s="1">
        <v>45436</v>
      </c>
      <c r="B583" s="15">
        <v>45436.466657199075</v>
      </c>
      <c r="C583" t="s">
        <v>3</v>
      </c>
      <c r="D583" t="s">
        <v>155</v>
      </c>
      <c r="E583">
        <v>27.92</v>
      </c>
      <c r="F583" t="s">
        <v>28</v>
      </c>
    </row>
    <row r="584" spans="1:6" x14ac:dyDescent="0.3">
      <c r="A584" s="1">
        <v>45436</v>
      </c>
      <c r="B584" s="15">
        <v>45436.468846539348</v>
      </c>
      <c r="C584" t="s">
        <v>3</v>
      </c>
      <c r="D584" t="s">
        <v>23</v>
      </c>
      <c r="E584">
        <v>27.92</v>
      </c>
      <c r="F584" t="s">
        <v>11</v>
      </c>
    </row>
    <row r="585" spans="1:6" x14ac:dyDescent="0.3">
      <c r="A585" s="1">
        <v>45436</v>
      </c>
      <c r="B585" s="15">
        <v>45436.469595092596</v>
      </c>
      <c r="C585" t="s">
        <v>3</v>
      </c>
      <c r="D585" t="s">
        <v>23</v>
      </c>
      <c r="E585">
        <v>27.92</v>
      </c>
      <c r="F585" t="s">
        <v>11</v>
      </c>
    </row>
    <row r="586" spans="1:6" x14ac:dyDescent="0.3">
      <c r="A586" s="1">
        <v>45436</v>
      </c>
      <c r="B586" s="15">
        <v>45436.671757129632</v>
      </c>
      <c r="C586" t="s">
        <v>3</v>
      </c>
      <c r="D586" t="s">
        <v>95</v>
      </c>
      <c r="E586">
        <v>37.72</v>
      </c>
      <c r="F586" t="s">
        <v>9</v>
      </c>
    </row>
    <row r="587" spans="1:6" x14ac:dyDescent="0.3">
      <c r="A587" s="1">
        <v>45436</v>
      </c>
      <c r="B587" s="15">
        <v>45436.762272337961</v>
      </c>
      <c r="C587" t="s">
        <v>3</v>
      </c>
      <c r="D587" t="s">
        <v>223</v>
      </c>
      <c r="E587">
        <v>27.92</v>
      </c>
      <c r="F587" t="s">
        <v>28</v>
      </c>
    </row>
    <row r="588" spans="1:6" x14ac:dyDescent="0.3">
      <c r="A588" s="1">
        <v>45436</v>
      </c>
      <c r="B588" s="15">
        <v>45436.762924745373</v>
      </c>
      <c r="C588" t="s">
        <v>3</v>
      </c>
      <c r="D588" t="s">
        <v>223</v>
      </c>
      <c r="E588">
        <v>27.92</v>
      </c>
      <c r="F588" t="s">
        <v>28</v>
      </c>
    </row>
    <row r="589" spans="1:6" x14ac:dyDescent="0.3">
      <c r="A589" s="1">
        <v>45436</v>
      </c>
      <c r="B589" s="15">
        <v>45436.937965254627</v>
      </c>
      <c r="C589" t="s">
        <v>3</v>
      </c>
      <c r="D589" t="s">
        <v>224</v>
      </c>
      <c r="E589">
        <v>32.82</v>
      </c>
      <c r="F589" t="s">
        <v>14</v>
      </c>
    </row>
    <row r="590" spans="1:6" x14ac:dyDescent="0.3">
      <c r="A590" s="1">
        <v>45437</v>
      </c>
      <c r="B590" s="15">
        <v>45437.320125208331</v>
      </c>
      <c r="C590" t="s">
        <v>21</v>
      </c>
      <c r="E590">
        <v>29</v>
      </c>
      <c r="F590" t="s">
        <v>11</v>
      </c>
    </row>
    <row r="591" spans="1:6" x14ac:dyDescent="0.3">
      <c r="A591" s="1">
        <v>45437</v>
      </c>
      <c r="B591" s="15">
        <v>45437.509645694445</v>
      </c>
      <c r="C591" t="s">
        <v>3</v>
      </c>
      <c r="D591" t="s">
        <v>225</v>
      </c>
      <c r="E591">
        <v>37.72</v>
      </c>
      <c r="F591" t="s">
        <v>7</v>
      </c>
    </row>
    <row r="592" spans="1:6" x14ac:dyDescent="0.3">
      <c r="A592" s="1">
        <v>45437</v>
      </c>
      <c r="B592" s="15">
        <v>45437.528050775465</v>
      </c>
      <c r="C592" t="s">
        <v>21</v>
      </c>
      <c r="E592">
        <v>29</v>
      </c>
      <c r="F592" t="s">
        <v>11</v>
      </c>
    </row>
    <row r="593" spans="1:6" x14ac:dyDescent="0.3">
      <c r="A593" s="1">
        <v>45437</v>
      </c>
      <c r="B593" s="15">
        <v>45437.529285393517</v>
      </c>
      <c r="C593" t="s">
        <v>3</v>
      </c>
      <c r="D593" t="s">
        <v>226</v>
      </c>
      <c r="E593">
        <v>32.82</v>
      </c>
      <c r="F593" t="s">
        <v>14</v>
      </c>
    </row>
    <row r="594" spans="1:6" x14ac:dyDescent="0.3">
      <c r="A594" s="1">
        <v>45437</v>
      </c>
      <c r="B594" s="15">
        <v>45437.530014756943</v>
      </c>
      <c r="C594" t="s">
        <v>3</v>
      </c>
      <c r="D594" t="s">
        <v>226</v>
      </c>
      <c r="E594">
        <v>32.82</v>
      </c>
      <c r="F594" t="s">
        <v>14</v>
      </c>
    </row>
    <row r="595" spans="1:6" x14ac:dyDescent="0.3">
      <c r="A595" s="1">
        <v>45437</v>
      </c>
      <c r="B595" s="15">
        <v>45437.540417233795</v>
      </c>
      <c r="C595" t="s">
        <v>3</v>
      </c>
      <c r="D595" t="s">
        <v>227</v>
      </c>
      <c r="E595">
        <v>32.82</v>
      </c>
      <c r="F595" t="s">
        <v>14</v>
      </c>
    </row>
    <row r="596" spans="1:6" x14ac:dyDescent="0.3">
      <c r="A596" s="1">
        <v>45437</v>
      </c>
      <c r="B596" s="15">
        <v>45437.69941616898</v>
      </c>
      <c r="C596" t="s">
        <v>3</v>
      </c>
      <c r="D596" t="s">
        <v>54</v>
      </c>
      <c r="E596">
        <v>32.82</v>
      </c>
      <c r="F596" t="s">
        <v>14</v>
      </c>
    </row>
    <row r="597" spans="1:6" x14ac:dyDescent="0.3">
      <c r="A597" s="1">
        <v>45437</v>
      </c>
      <c r="B597" s="15">
        <v>45437.700194837962</v>
      </c>
      <c r="C597" t="s">
        <v>3</v>
      </c>
      <c r="D597" t="s">
        <v>54</v>
      </c>
      <c r="E597">
        <v>27.92</v>
      </c>
      <c r="F597" t="s">
        <v>11</v>
      </c>
    </row>
    <row r="598" spans="1:6" x14ac:dyDescent="0.3">
      <c r="A598" s="1">
        <v>45438</v>
      </c>
      <c r="B598" s="15">
        <v>45438.430581400462</v>
      </c>
      <c r="C598" t="s">
        <v>3</v>
      </c>
      <c r="D598" t="s">
        <v>6</v>
      </c>
      <c r="E598">
        <v>37.72</v>
      </c>
      <c r="F598" t="s">
        <v>7</v>
      </c>
    </row>
    <row r="599" spans="1:6" x14ac:dyDescent="0.3">
      <c r="A599" s="1">
        <v>45438</v>
      </c>
      <c r="B599" s="15">
        <v>45438.600576527781</v>
      </c>
      <c r="C599" t="s">
        <v>3</v>
      </c>
      <c r="D599" t="s">
        <v>228</v>
      </c>
      <c r="E599">
        <v>32.82</v>
      </c>
      <c r="F599" t="s">
        <v>14</v>
      </c>
    </row>
    <row r="600" spans="1:6" x14ac:dyDescent="0.3">
      <c r="A600" s="1">
        <v>45438</v>
      </c>
      <c r="B600" s="15">
        <v>45438.601449629627</v>
      </c>
      <c r="C600" t="s">
        <v>3</v>
      </c>
      <c r="D600" t="s">
        <v>229</v>
      </c>
      <c r="E600">
        <v>27.92</v>
      </c>
      <c r="F600" t="s">
        <v>28</v>
      </c>
    </row>
    <row r="601" spans="1:6" x14ac:dyDescent="0.3">
      <c r="A601" s="1">
        <v>45438</v>
      </c>
      <c r="B601" s="15">
        <v>45438.611792615739</v>
      </c>
      <c r="C601" t="s">
        <v>3</v>
      </c>
      <c r="D601" t="s">
        <v>230</v>
      </c>
      <c r="E601">
        <v>32.82</v>
      </c>
      <c r="F601" t="s">
        <v>14</v>
      </c>
    </row>
    <row r="602" spans="1:6" x14ac:dyDescent="0.3">
      <c r="A602" s="1">
        <v>45438</v>
      </c>
      <c r="B602" s="15">
        <v>45438.721707418983</v>
      </c>
      <c r="C602" t="s">
        <v>3</v>
      </c>
      <c r="D602" t="s">
        <v>231</v>
      </c>
      <c r="E602">
        <v>37.72</v>
      </c>
      <c r="F602" t="s">
        <v>43</v>
      </c>
    </row>
    <row r="603" spans="1:6" x14ac:dyDescent="0.3">
      <c r="A603" s="1">
        <v>45438</v>
      </c>
      <c r="B603" s="15">
        <v>45438.756861608796</v>
      </c>
      <c r="C603" t="s">
        <v>3</v>
      </c>
      <c r="D603" t="s">
        <v>232</v>
      </c>
      <c r="E603">
        <v>37.72</v>
      </c>
      <c r="F603" t="s">
        <v>9</v>
      </c>
    </row>
    <row r="604" spans="1:6" x14ac:dyDescent="0.3">
      <c r="A604" s="1">
        <v>45438</v>
      </c>
      <c r="B604" s="15">
        <v>45438.757664398145</v>
      </c>
      <c r="C604" t="s">
        <v>3</v>
      </c>
      <c r="D604" t="s">
        <v>232</v>
      </c>
      <c r="E604">
        <v>37.72</v>
      </c>
      <c r="F604" t="s">
        <v>9</v>
      </c>
    </row>
    <row r="605" spans="1:6" x14ac:dyDescent="0.3">
      <c r="A605" s="1">
        <v>45438</v>
      </c>
      <c r="B605" s="15">
        <v>45438.759193275466</v>
      </c>
      <c r="C605" t="s">
        <v>3</v>
      </c>
      <c r="D605" t="s">
        <v>232</v>
      </c>
      <c r="E605">
        <v>27.92</v>
      </c>
      <c r="F605" t="s">
        <v>11</v>
      </c>
    </row>
    <row r="606" spans="1:6" x14ac:dyDescent="0.3">
      <c r="A606" s="1">
        <v>45438</v>
      </c>
      <c r="B606" s="15">
        <v>45438.777300856484</v>
      </c>
      <c r="C606" t="s">
        <v>3</v>
      </c>
      <c r="D606" t="s">
        <v>233</v>
      </c>
      <c r="E606">
        <v>37.72</v>
      </c>
      <c r="F606" t="s">
        <v>7</v>
      </c>
    </row>
    <row r="607" spans="1:6" x14ac:dyDescent="0.3">
      <c r="A607" s="1">
        <v>45438</v>
      </c>
      <c r="B607" s="15">
        <v>45438.874478634258</v>
      </c>
      <c r="C607" t="s">
        <v>3</v>
      </c>
      <c r="D607" t="s">
        <v>234</v>
      </c>
      <c r="E607">
        <v>37.72</v>
      </c>
      <c r="F607" t="s">
        <v>9</v>
      </c>
    </row>
    <row r="608" spans="1:6" x14ac:dyDescent="0.3">
      <c r="A608" s="1">
        <v>45438</v>
      </c>
      <c r="B608" s="15">
        <v>45438.875064444444</v>
      </c>
      <c r="C608" t="s">
        <v>3</v>
      </c>
      <c r="D608" t="s">
        <v>234</v>
      </c>
      <c r="E608">
        <v>37.72</v>
      </c>
      <c r="F608" t="s">
        <v>43</v>
      </c>
    </row>
    <row r="609" spans="1:6" x14ac:dyDescent="0.3">
      <c r="A609" s="1">
        <v>45438</v>
      </c>
      <c r="B609" s="15">
        <v>45438.876816377313</v>
      </c>
      <c r="C609" t="s">
        <v>3</v>
      </c>
      <c r="D609" t="s">
        <v>235</v>
      </c>
      <c r="E609">
        <v>27.92</v>
      </c>
      <c r="F609" t="s">
        <v>28</v>
      </c>
    </row>
    <row r="610" spans="1:6" x14ac:dyDescent="0.3">
      <c r="A610" s="1">
        <v>45438</v>
      </c>
      <c r="B610" s="15">
        <v>45438.877682546299</v>
      </c>
      <c r="C610" t="s">
        <v>3</v>
      </c>
      <c r="D610" t="s">
        <v>236</v>
      </c>
      <c r="E610">
        <v>37.72</v>
      </c>
      <c r="F610" t="s">
        <v>43</v>
      </c>
    </row>
    <row r="611" spans="1:6" x14ac:dyDescent="0.3">
      <c r="A611" s="1">
        <v>45438</v>
      </c>
      <c r="B611" s="15">
        <v>45438.878458611114</v>
      </c>
      <c r="C611" t="s">
        <v>3</v>
      </c>
      <c r="D611" t="s">
        <v>235</v>
      </c>
      <c r="E611">
        <v>37.72</v>
      </c>
      <c r="F611" t="s">
        <v>7</v>
      </c>
    </row>
    <row r="612" spans="1:6" x14ac:dyDescent="0.3">
      <c r="A612" s="1">
        <v>45438</v>
      </c>
      <c r="B612" s="15">
        <v>45438.879197002316</v>
      </c>
      <c r="C612" t="s">
        <v>3</v>
      </c>
      <c r="D612" t="s">
        <v>237</v>
      </c>
      <c r="E612">
        <v>37.72</v>
      </c>
      <c r="F612" t="s">
        <v>43</v>
      </c>
    </row>
    <row r="613" spans="1:6" x14ac:dyDescent="0.3">
      <c r="A613" s="1">
        <v>45439</v>
      </c>
      <c r="B613" s="15">
        <v>45439.482583935183</v>
      </c>
      <c r="C613" t="s">
        <v>3</v>
      </c>
      <c r="D613" t="s">
        <v>23</v>
      </c>
      <c r="E613">
        <v>27.92</v>
      </c>
      <c r="F613" t="s">
        <v>11</v>
      </c>
    </row>
    <row r="614" spans="1:6" x14ac:dyDescent="0.3">
      <c r="A614" s="1">
        <v>45439</v>
      </c>
      <c r="B614" s="15">
        <v>45439.587056574077</v>
      </c>
      <c r="C614" t="s">
        <v>3</v>
      </c>
      <c r="D614" t="s">
        <v>238</v>
      </c>
      <c r="E614">
        <v>32.82</v>
      </c>
      <c r="F614" t="s">
        <v>14</v>
      </c>
    </row>
    <row r="615" spans="1:6" x14ac:dyDescent="0.3">
      <c r="A615" s="1">
        <v>45439</v>
      </c>
      <c r="B615" s="15">
        <v>45439.588004212965</v>
      </c>
      <c r="C615" t="s">
        <v>3</v>
      </c>
      <c r="D615" t="s">
        <v>238</v>
      </c>
      <c r="E615">
        <v>37.72</v>
      </c>
      <c r="F615" t="s">
        <v>18</v>
      </c>
    </row>
    <row r="616" spans="1:6" x14ac:dyDescent="0.3">
      <c r="A616" s="1">
        <v>45439</v>
      </c>
      <c r="B616" s="15">
        <v>45439.633033113423</v>
      </c>
      <c r="C616" t="s">
        <v>3</v>
      </c>
      <c r="D616" t="s">
        <v>239</v>
      </c>
      <c r="E616">
        <v>27.92</v>
      </c>
      <c r="F616" t="s">
        <v>11</v>
      </c>
    </row>
    <row r="617" spans="1:6" x14ac:dyDescent="0.3">
      <c r="A617" s="1">
        <v>45439</v>
      </c>
      <c r="B617" s="15">
        <v>45439.634789212963</v>
      </c>
      <c r="C617" t="s">
        <v>3</v>
      </c>
      <c r="D617" t="s">
        <v>239</v>
      </c>
      <c r="E617">
        <v>27.92</v>
      </c>
      <c r="F617" t="s">
        <v>11</v>
      </c>
    </row>
    <row r="618" spans="1:6" x14ac:dyDescent="0.3">
      <c r="A618" s="1">
        <v>45439</v>
      </c>
      <c r="B618" s="15">
        <v>45439.743700960651</v>
      </c>
      <c r="C618" t="s">
        <v>3</v>
      </c>
      <c r="D618" t="s">
        <v>217</v>
      </c>
      <c r="E618">
        <v>37.72</v>
      </c>
      <c r="F618" t="s">
        <v>7</v>
      </c>
    </row>
    <row r="619" spans="1:6" x14ac:dyDescent="0.3">
      <c r="A619" s="1">
        <v>45439</v>
      </c>
      <c r="B619" s="15">
        <v>45439.750590081021</v>
      </c>
      <c r="C619" t="s">
        <v>3</v>
      </c>
      <c r="D619" t="s">
        <v>240</v>
      </c>
      <c r="E619">
        <v>27.92</v>
      </c>
      <c r="F619" t="s">
        <v>11</v>
      </c>
    </row>
    <row r="620" spans="1:6" x14ac:dyDescent="0.3">
      <c r="A620" s="1">
        <v>45439</v>
      </c>
      <c r="B620" s="15">
        <v>45439.803094953706</v>
      </c>
      <c r="C620" t="s">
        <v>3</v>
      </c>
      <c r="D620" t="s">
        <v>241</v>
      </c>
      <c r="E620">
        <v>37.72</v>
      </c>
      <c r="F620" t="s">
        <v>7</v>
      </c>
    </row>
    <row r="621" spans="1:6" x14ac:dyDescent="0.3">
      <c r="A621" s="1">
        <v>45439</v>
      </c>
      <c r="B621" s="15">
        <v>45439.803920474536</v>
      </c>
      <c r="C621" t="s">
        <v>3</v>
      </c>
      <c r="D621" t="s">
        <v>242</v>
      </c>
      <c r="E621">
        <v>37.72</v>
      </c>
      <c r="F621" t="s">
        <v>7</v>
      </c>
    </row>
    <row r="622" spans="1:6" x14ac:dyDescent="0.3">
      <c r="A622" s="1">
        <v>45439</v>
      </c>
      <c r="B622" s="15">
        <v>45439.895220891201</v>
      </c>
      <c r="C622" t="s">
        <v>3</v>
      </c>
      <c r="D622" t="s">
        <v>206</v>
      </c>
      <c r="E622">
        <v>32.82</v>
      </c>
      <c r="F622" t="s">
        <v>14</v>
      </c>
    </row>
    <row r="623" spans="1:6" x14ac:dyDescent="0.3">
      <c r="A623" s="1">
        <v>45439</v>
      </c>
      <c r="B623" s="15">
        <v>45439.896062175925</v>
      </c>
      <c r="C623" t="s">
        <v>3</v>
      </c>
      <c r="D623" t="s">
        <v>220</v>
      </c>
      <c r="E623">
        <v>37.72</v>
      </c>
      <c r="F623" t="s">
        <v>43</v>
      </c>
    </row>
    <row r="624" spans="1:6" x14ac:dyDescent="0.3">
      <c r="A624" s="1">
        <v>45440</v>
      </c>
      <c r="B624" s="15">
        <v>45440.359132268517</v>
      </c>
      <c r="C624" t="s">
        <v>3</v>
      </c>
      <c r="D624" t="s">
        <v>23</v>
      </c>
      <c r="E624">
        <v>32.82</v>
      </c>
      <c r="F624" t="s">
        <v>14</v>
      </c>
    </row>
    <row r="625" spans="1:6" x14ac:dyDescent="0.3">
      <c r="A625" s="1">
        <v>45440</v>
      </c>
      <c r="B625" s="15">
        <v>45440.389013148146</v>
      </c>
      <c r="C625" t="s">
        <v>3</v>
      </c>
      <c r="D625" t="s">
        <v>111</v>
      </c>
      <c r="E625">
        <v>32.82</v>
      </c>
      <c r="F625" t="s">
        <v>14</v>
      </c>
    </row>
    <row r="626" spans="1:6" x14ac:dyDescent="0.3">
      <c r="A626" s="1">
        <v>45440</v>
      </c>
      <c r="B626" s="15">
        <v>45440.491880717593</v>
      </c>
      <c r="C626" t="s">
        <v>3</v>
      </c>
      <c r="D626" t="s">
        <v>243</v>
      </c>
      <c r="E626">
        <v>37.72</v>
      </c>
      <c r="F626" t="s">
        <v>43</v>
      </c>
    </row>
    <row r="627" spans="1:6" x14ac:dyDescent="0.3">
      <c r="A627" s="1">
        <v>45440</v>
      </c>
      <c r="B627" s="15">
        <v>45440.551856886574</v>
      </c>
      <c r="C627" t="s">
        <v>3</v>
      </c>
      <c r="D627" t="s">
        <v>244</v>
      </c>
      <c r="E627">
        <v>37.72</v>
      </c>
      <c r="F627" t="s">
        <v>43</v>
      </c>
    </row>
    <row r="628" spans="1:6" x14ac:dyDescent="0.3">
      <c r="A628" s="1">
        <v>45440</v>
      </c>
      <c r="B628" s="15">
        <v>45440.590899201386</v>
      </c>
      <c r="C628" t="s">
        <v>3</v>
      </c>
      <c r="D628" t="s">
        <v>208</v>
      </c>
      <c r="E628">
        <v>37.72</v>
      </c>
      <c r="F628" t="s">
        <v>18</v>
      </c>
    </row>
    <row r="629" spans="1:6" x14ac:dyDescent="0.3">
      <c r="A629" s="1">
        <v>45440</v>
      </c>
      <c r="B629" s="15">
        <v>45440.684482986115</v>
      </c>
      <c r="C629" t="s">
        <v>3</v>
      </c>
      <c r="D629" t="s">
        <v>155</v>
      </c>
      <c r="E629">
        <v>27.92</v>
      </c>
      <c r="F629" t="s">
        <v>28</v>
      </c>
    </row>
    <row r="630" spans="1:6" x14ac:dyDescent="0.3">
      <c r="A630" s="1">
        <v>45440</v>
      </c>
      <c r="B630" s="15">
        <v>45440.723425543983</v>
      </c>
      <c r="C630" t="s">
        <v>21</v>
      </c>
      <c r="E630">
        <v>39</v>
      </c>
      <c r="F630" t="s">
        <v>43</v>
      </c>
    </row>
    <row r="631" spans="1:6" x14ac:dyDescent="0.3">
      <c r="A631" s="1">
        <v>45440</v>
      </c>
      <c r="B631" s="15">
        <v>45440.798253113426</v>
      </c>
      <c r="C631" t="s">
        <v>3</v>
      </c>
      <c r="D631" t="s">
        <v>245</v>
      </c>
      <c r="E631">
        <v>27.92</v>
      </c>
      <c r="F631" t="s">
        <v>11</v>
      </c>
    </row>
    <row r="632" spans="1:6" x14ac:dyDescent="0.3">
      <c r="A632" s="1">
        <v>45440</v>
      </c>
      <c r="B632" s="15">
        <v>45440.798970717595</v>
      </c>
      <c r="C632" t="s">
        <v>3</v>
      </c>
      <c r="D632" t="s">
        <v>245</v>
      </c>
      <c r="E632">
        <v>37.72</v>
      </c>
      <c r="F632" t="s">
        <v>7</v>
      </c>
    </row>
    <row r="633" spans="1:6" x14ac:dyDescent="0.3">
      <c r="A633" s="1">
        <v>45440</v>
      </c>
      <c r="B633" s="15">
        <v>45440.850372743058</v>
      </c>
      <c r="C633" t="s">
        <v>3</v>
      </c>
      <c r="D633" t="s">
        <v>19</v>
      </c>
      <c r="E633">
        <v>32.82</v>
      </c>
      <c r="F633" t="s">
        <v>14</v>
      </c>
    </row>
    <row r="634" spans="1:6" x14ac:dyDescent="0.3">
      <c r="A634" s="1">
        <v>45440</v>
      </c>
      <c r="B634" s="15">
        <v>45440.868280659721</v>
      </c>
      <c r="C634" t="s">
        <v>3</v>
      </c>
      <c r="D634" t="s">
        <v>23</v>
      </c>
      <c r="E634">
        <v>27.92</v>
      </c>
      <c r="F634" t="s">
        <v>11</v>
      </c>
    </row>
    <row r="635" spans="1:6" x14ac:dyDescent="0.3">
      <c r="A635" s="1">
        <v>45441</v>
      </c>
      <c r="B635" s="15">
        <v>45441.385228055558</v>
      </c>
      <c r="C635" t="s">
        <v>3</v>
      </c>
      <c r="D635" t="s">
        <v>246</v>
      </c>
      <c r="E635">
        <v>37.72</v>
      </c>
      <c r="F635" t="s">
        <v>7</v>
      </c>
    </row>
    <row r="636" spans="1:6" x14ac:dyDescent="0.3">
      <c r="A636" s="1">
        <v>45441</v>
      </c>
      <c r="B636" s="15">
        <v>45441.450541446757</v>
      </c>
      <c r="C636" t="s">
        <v>21</v>
      </c>
      <c r="E636">
        <v>39</v>
      </c>
      <c r="F636" t="s">
        <v>7</v>
      </c>
    </row>
    <row r="637" spans="1:6" x14ac:dyDescent="0.3">
      <c r="A637" s="1">
        <v>45441</v>
      </c>
      <c r="B637" s="15">
        <v>45441.46808859954</v>
      </c>
      <c r="C637" t="s">
        <v>3</v>
      </c>
      <c r="D637" t="s">
        <v>247</v>
      </c>
      <c r="E637">
        <v>37.72</v>
      </c>
      <c r="F637" t="s">
        <v>9</v>
      </c>
    </row>
    <row r="638" spans="1:6" x14ac:dyDescent="0.3">
      <c r="A638" s="1">
        <v>45441</v>
      </c>
      <c r="B638" s="15">
        <v>45441.632506307869</v>
      </c>
      <c r="C638" t="s">
        <v>3</v>
      </c>
      <c r="D638" t="s">
        <v>248</v>
      </c>
      <c r="E638">
        <v>27.92</v>
      </c>
      <c r="F638" t="s">
        <v>11</v>
      </c>
    </row>
    <row r="639" spans="1:6" x14ac:dyDescent="0.3">
      <c r="A639" s="1">
        <v>45441</v>
      </c>
      <c r="B639" s="15">
        <v>45441.640929641202</v>
      </c>
      <c r="C639" t="s">
        <v>3</v>
      </c>
      <c r="D639" t="s">
        <v>249</v>
      </c>
      <c r="E639">
        <v>37.72</v>
      </c>
      <c r="F639" t="s">
        <v>7</v>
      </c>
    </row>
    <row r="640" spans="1:6" x14ac:dyDescent="0.3">
      <c r="A640" s="1">
        <v>45441</v>
      </c>
      <c r="B640" s="15">
        <v>45441.656397430554</v>
      </c>
      <c r="C640" t="s">
        <v>3</v>
      </c>
      <c r="D640" t="s">
        <v>250</v>
      </c>
      <c r="E640">
        <v>37.72</v>
      </c>
      <c r="F640" t="s">
        <v>43</v>
      </c>
    </row>
    <row r="641" spans="1:6" x14ac:dyDescent="0.3">
      <c r="A641" s="1">
        <v>45441</v>
      </c>
      <c r="B641" s="15">
        <v>45441.697962384256</v>
      </c>
      <c r="C641" t="s">
        <v>3</v>
      </c>
      <c r="D641" t="s">
        <v>251</v>
      </c>
      <c r="E641">
        <v>37.72</v>
      </c>
      <c r="F641" t="s">
        <v>7</v>
      </c>
    </row>
    <row r="642" spans="1:6" x14ac:dyDescent="0.3">
      <c r="A642" s="1">
        <v>45441</v>
      </c>
      <c r="B642" s="15">
        <v>45441.766705254631</v>
      </c>
      <c r="C642" t="s">
        <v>3</v>
      </c>
      <c r="D642" t="s">
        <v>252</v>
      </c>
      <c r="E642">
        <v>27.92</v>
      </c>
      <c r="F642" t="s">
        <v>28</v>
      </c>
    </row>
    <row r="643" spans="1:6" x14ac:dyDescent="0.3">
      <c r="A643" s="1">
        <v>45441</v>
      </c>
      <c r="B643" s="15">
        <v>45441.767353136573</v>
      </c>
      <c r="C643" t="s">
        <v>3</v>
      </c>
      <c r="D643" t="s">
        <v>252</v>
      </c>
      <c r="E643">
        <v>37.72</v>
      </c>
      <c r="F643" t="s">
        <v>7</v>
      </c>
    </row>
    <row r="644" spans="1:6" x14ac:dyDescent="0.3">
      <c r="A644" s="1">
        <v>45441</v>
      </c>
      <c r="B644" s="15">
        <v>45441.854655555559</v>
      </c>
      <c r="C644" t="s">
        <v>3</v>
      </c>
      <c r="D644" t="s">
        <v>253</v>
      </c>
      <c r="E644">
        <v>37.72</v>
      </c>
      <c r="F644" t="s">
        <v>9</v>
      </c>
    </row>
    <row r="645" spans="1:6" x14ac:dyDescent="0.3">
      <c r="A645" s="1">
        <v>45441</v>
      </c>
      <c r="B645" s="15">
        <v>45441.85596296296</v>
      </c>
      <c r="C645" t="s">
        <v>3</v>
      </c>
      <c r="D645" t="s">
        <v>254</v>
      </c>
      <c r="E645">
        <v>37.72</v>
      </c>
      <c r="F645" t="s">
        <v>18</v>
      </c>
    </row>
    <row r="646" spans="1:6" x14ac:dyDescent="0.3">
      <c r="A646" s="1">
        <v>45442</v>
      </c>
      <c r="B646" s="15">
        <v>45442.353544872683</v>
      </c>
      <c r="C646" t="s">
        <v>3</v>
      </c>
      <c r="D646" t="s">
        <v>255</v>
      </c>
      <c r="E646">
        <v>37.72</v>
      </c>
      <c r="F646" t="s">
        <v>43</v>
      </c>
    </row>
    <row r="647" spans="1:6" x14ac:dyDescent="0.3">
      <c r="A647" s="1">
        <v>45442</v>
      </c>
      <c r="B647" s="15">
        <v>45442.354416504633</v>
      </c>
      <c r="C647" t="s">
        <v>3</v>
      </c>
      <c r="D647" t="s">
        <v>255</v>
      </c>
      <c r="E647">
        <v>37.72</v>
      </c>
      <c r="F647" t="s">
        <v>7</v>
      </c>
    </row>
    <row r="648" spans="1:6" x14ac:dyDescent="0.3">
      <c r="A648" s="1">
        <v>45442</v>
      </c>
      <c r="B648" s="15">
        <v>45442.359090069447</v>
      </c>
      <c r="C648" t="s">
        <v>3</v>
      </c>
      <c r="D648" t="s">
        <v>256</v>
      </c>
      <c r="E648">
        <v>32.82</v>
      </c>
      <c r="F648" t="s">
        <v>14</v>
      </c>
    </row>
    <row r="649" spans="1:6" x14ac:dyDescent="0.3">
      <c r="A649" s="1">
        <v>45442</v>
      </c>
      <c r="B649" s="15">
        <v>45442.408322824071</v>
      </c>
      <c r="C649" t="s">
        <v>3</v>
      </c>
      <c r="D649" t="s">
        <v>6</v>
      </c>
      <c r="E649">
        <v>37.72</v>
      </c>
      <c r="F649" t="s">
        <v>7</v>
      </c>
    </row>
    <row r="650" spans="1:6" x14ac:dyDescent="0.3">
      <c r="A650" s="1">
        <v>45442</v>
      </c>
      <c r="B650" s="15">
        <v>45442.622401307868</v>
      </c>
      <c r="C650" t="s">
        <v>3</v>
      </c>
      <c r="D650" t="s">
        <v>111</v>
      </c>
      <c r="E650">
        <v>32.82</v>
      </c>
      <c r="F650" t="s">
        <v>14</v>
      </c>
    </row>
    <row r="651" spans="1:6" x14ac:dyDescent="0.3">
      <c r="A651" s="1">
        <v>45442</v>
      </c>
      <c r="B651" s="15">
        <v>45442.636292418982</v>
      </c>
      <c r="C651" t="s">
        <v>3</v>
      </c>
      <c r="D651" t="s">
        <v>257</v>
      </c>
      <c r="E651">
        <v>23.02</v>
      </c>
      <c r="F651" t="s">
        <v>35</v>
      </c>
    </row>
    <row r="652" spans="1:6" x14ac:dyDescent="0.3">
      <c r="A652" s="1">
        <v>45442</v>
      </c>
      <c r="B652" s="15">
        <v>45442.637252962966</v>
      </c>
      <c r="C652" t="s">
        <v>3</v>
      </c>
      <c r="D652" t="s">
        <v>23</v>
      </c>
      <c r="E652">
        <v>23.02</v>
      </c>
      <c r="F652" t="s">
        <v>35</v>
      </c>
    </row>
    <row r="653" spans="1:6" x14ac:dyDescent="0.3">
      <c r="A653" s="1">
        <v>45442</v>
      </c>
      <c r="B653" s="15">
        <v>45442.828601724534</v>
      </c>
      <c r="C653" t="s">
        <v>3</v>
      </c>
      <c r="D653" t="s">
        <v>220</v>
      </c>
      <c r="E653">
        <v>37.72</v>
      </c>
      <c r="F653" t="s">
        <v>43</v>
      </c>
    </row>
    <row r="654" spans="1:6" x14ac:dyDescent="0.3">
      <c r="A654" s="1">
        <v>45442</v>
      </c>
      <c r="B654" s="15">
        <v>45442.85492395833</v>
      </c>
      <c r="C654" t="s">
        <v>3</v>
      </c>
      <c r="D654" t="s">
        <v>258</v>
      </c>
      <c r="E654">
        <v>37.72</v>
      </c>
      <c r="F654" t="s">
        <v>7</v>
      </c>
    </row>
    <row r="655" spans="1:6" x14ac:dyDescent="0.3">
      <c r="A655" s="1">
        <v>45442</v>
      </c>
      <c r="B655" s="15">
        <v>45442.865437905093</v>
      </c>
      <c r="C655" t="s">
        <v>3</v>
      </c>
      <c r="D655" t="s">
        <v>19</v>
      </c>
      <c r="E655">
        <v>37.72</v>
      </c>
      <c r="F655" t="s">
        <v>9</v>
      </c>
    </row>
    <row r="656" spans="1:6" x14ac:dyDescent="0.3">
      <c r="A656" s="1">
        <v>45442</v>
      </c>
      <c r="B656" s="15">
        <v>45442.866222060184</v>
      </c>
      <c r="C656" t="s">
        <v>3</v>
      </c>
      <c r="D656" t="s">
        <v>19</v>
      </c>
      <c r="E656">
        <v>32.82</v>
      </c>
      <c r="F656" t="s">
        <v>14</v>
      </c>
    </row>
    <row r="657" spans="1:6" x14ac:dyDescent="0.3">
      <c r="A657" s="1">
        <v>45443</v>
      </c>
      <c r="B657" s="15">
        <v>45443.329135115739</v>
      </c>
      <c r="C657" t="s">
        <v>3</v>
      </c>
      <c r="D657" t="s">
        <v>259</v>
      </c>
      <c r="E657">
        <v>32.82</v>
      </c>
      <c r="F657" t="s">
        <v>14</v>
      </c>
    </row>
    <row r="658" spans="1:6" x14ac:dyDescent="0.3">
      <c r="A658" s="1">
        <v>45443</v>
      </c>
      <c r="B658" s="15">
        <v>45443.389673854166</v>
      </c>
      <c r="C658" t="s">
        <v>3</v>
      </c>
      <c r="D658" t="s">
        <v>260</v>
      </c>
      <c r="E658">
        <v>37.72</v>
      </c>
      <c r="F658" t="s">
        <v>7</v>
      </c>
    </row>
    <row r="659" spans="1:6" x14ac:dyDescent="0.3">
      <c r="A659" s="1">
        <v>45443</v>
      </c>
      <c r="B659" s="15">
        <v>45443.391652673614</v>
      </c>
      <c r="C659" t="s">
        <v>21</v>
      </c>
      <c r="E659">
        <v>39</v>
      </c>
      <c r="F659" t="s">
        <v>7</v>
      </c>
    </row>
    <row r="660" spans="1:6" x14ac:dyDescent="0.3">
      <c r="A660" s="1">
        <v>45443</v>
      </c>
      <c r="B660" s="15">
        <v>45443.44314653935</v>
      </c>
      <c r="C660" t="s">
        <v>3</v>
      </c>
      <c r="D660" t="s">
        <v>261</v>
      </c>
      <c r="E660">
        <v>37.72</v>
      </c>
      <c r="F660" t="s">
        <v>9</v>
      </c>
    </row>
    <row r="661" spans="1:6" x14ac:dyDescent="0.3">
      <c r="A661" s="1">
        <v>45443</v>
      </c>
      <c r="B661" s="15">
        <v>45443.443821018518</v>
      </c>
      <c r="C661" t="s">
        <v>3</v>
      </c>
      <c r="D661" t="s">
        <v>262</v>
      </c>
      <c r="E661">
        <v>37.72</v>
      </c>
      <c r="F661" t="s">
        <v>18</v>
      </c>
    </row>
    <row r="662" spans="1:6" x14ac:dyDescent="0.3">
      <c r="A662" s="1">
        <v>45443</v>
      </c>
      <c r="B662" s="15">
        <v>45443.618205740742</v>
      </c>
      <c r="C662" t="s">
        <v>3</v>
      </c>
      <c r="D662" t="s">
        <v>263</v>
      </c>
      <c r="E662">
        <v>32.82</v>
      </c>
      <c r="F662" t="s">
        <v>14</v>
      </c>
    </row>
    <row r="663" spans="1:6" x14ac:dyDescent="0.3">
      <c r="A663" s="1">
        <v>45443</v>
      </c>
      <c r="B663" s="15">
        <v>45443.766488842593</v>
      </c>
      <c r="C663" t="s">
        <v>3</v>
      </c>
      <c r="D663" t="s">
        <v>264</v>
      </c>
      <c r="E663">
        <v>37.72</v>
      </c>
      <c r="F663" t="s">
        <v>7</v>
      </c>
    </row>
    <row r="664" spans="1:6" x14ac:dyDescent="0.3">
      <c r="A664" s="1">
        <v>45443</v>
      </c>
      <c r="B664" s="15">
        <v>45443.767398969911</v>
      </c>
      <c r="C664" t="s">
        <v>3</v>
      </c>
      <c r="D664" t="s">
        <v>264</v>
      </c>
      <c r="E664">
        <v>37.72</v>
      </c>
      <c r="F664" t="s">
        <v>7</v>
      </c>
    </row>
    <row r="665" spans="1:6" x14ac:dyDescent="0.3">
      <c r="A665" s="1">
        <v>45443</v>
      </c>
      <c r="B665" s="15">
        <v>45443.837953310183</v>
      </c>
      <c r="C665" t="s">
        <v>3</v>
      </c>
      <c r="D665" t="s">
        <v>194</v>
      </c>
      <c r="E665">
        <v>37.72</v>
      </c>
      <c r="F665" t="s">
        <v>43</v>
      </c>
    </row>
    <row r="666" spans="1:6" x14ac:dyDescent="0.3">
      <c r="A666" s="1">
        <v>45443</v>
      </c>
      <c r="B666" s="15">
        <v>45443.856324108798</v>
      </c>
      <c r="C666" t="s">
        <v>3</v>
      </c>
      <c r="D666" t="s">
        <v>148</v>
      </c>
      <c r="E666">
        <v>32.82</v>
      </c>
      <c r="F666" t="s">
        <v>14</v>
      </c>
    </row>
    <row r="667" spans="1:6" x14ac:dyDescent="0.3">
      <c r="A667" s="1">
        <v>45443</v>
      </c>
      <c r="B667" s="15">
        <v>45443.857325266203</v>
      </c>
      <c r="C667" t="s">
        <v>3</v>
      </c>
      <c r="D667" t="s">
        <v>148</v>
      </c>
      <c r="E667">
        <v>37.72</v>
      </c>
      <c r="F667" t="s">
        <v>7</v>
      </c>
    </row>
    <row r="668" spans="1:6" x14ac:dyDescent="0.3">
      <c r="A668" s="1">
        <v>45443</v>
      </c>
      <c r="B668" s="15">
        <v>45443.920683680553</v>
      </c>
      <c r="C668" t="s">
        <v>3</v>
      </c>
      <c r="D668" t="s">
        <v>220</v>
      </c>
      <c r="E668">
        <v>37.72</v>
      </c>
      <c r="F668" t="s">
        <v>43</v>
      </c>
    </row>
    <row r="669" spans="1:6" x14ac:dyDescent="0.3">
      <c r="A669" s="1">
        <v>45443</v>
      </c>
      <c r="B669" s="15">
        <v>45443.92144085648</v>
      </c>
      <c r="C669" t="s">
        <v>3</v>
      </c>
      <c r="D669" t="s">
        <v>220</v>
      </c>
      <c r="E669">
        <v>32.82</v>
      </c>
      <c r="F669" t="s">
        <v>14</v>
      </c>
    </row>
    <row r="670" spans="1:6" x14ac:dyDescent="0.3">
      <c r="A670" s="1">
        <v>45443</v>
      </c>
      <c r="B670" s="15">
        <v>45443.922168611112</v>
      </c>
      <c r="C670" t="s">
        <v>3</v>
      </c>
      <c r="D670" t="s">
        <v>220</v>
      </c>
      <c r="E670">
        <v>27.92</v>
      </c>
      <c r="F670" t="s">
        <v>28</v>
      </c>
    </row>
    <row r="671" spans="1:6" x14ac:dyDescent="0.3">
      <c r="A671" s="1">
        <v>45444</v>
      </c>
      <c r="B671" s="15">
        <v>45444.352103530095</v>
      </c>
      <c r="C671" t="s">
        <v>3</v>
      </c>
      <c r="D671" t="s">
        <v>155</v>
      </c>
      <c r="E671">
        <v>27.92</v>
      </c>
      <c r="F671" t="s">
        <v>28</v>
      </c>
    </row>
    <row r="672" spans="1:6" x14ac:dyDescent="0.3">
      <c r="A672" s="1">
        <v>45444</v>
      </c>
      <c r="B672" s="15">
        <v>45444.408619791669</v>
      </c>
      <c r="C672" t="s">
        <v>3</v>
      </c>
      <c r="D672" t="s">
        <v>246</v>
      </c>
      <c r="E672">
        <v>37.72</v>
      </c>
      <c r="F672" t="s">
        <v>7</v>
      </c>
    </row>
    <row r="673" spans="1:6" x14ac:dyDescent="0.3">
      <c r="A673" s="1">
        <v>45444</v>
      </c>
      <c r="B673" s="15">
        <v>45444.484830682872</v>
      </c>
      <c r="C673" t="s">
        <v>3</v>
      </c>
      <c r="D673" t="s">
        <v>264</v>
      </c>
      <c r="E673">
        <v>37.72</v>
      </c>
      <c r="F673" t="s">
        <v>7</v>
      </c>
    </row>
    <row r="674" spans="1:6" x14ac:dyDescent="0.3">
      <c r="A674" s="1">
        <v>45444</v>
      </c>
      <c r="B674" s="15">
        <v>45444.603399756947</v>
      </c>
      <c r="C674" t="s">
        <v>3</v>
      </c>
      <c r="D674" t="s">
        <v>111</v>
      </c>
      <c r="E674">
        <v>32.82</v>
      </c>
      <c r="F674" t="s">
        <v>14</v>
      </c>
    </row>
    <row r="675" spans="1:6" x14ac:dyDescent="0.3">
      <c r="A675" s="1">
        <v>45444</v>
      </c>
      <c r="B675" s="15">
        <v>45444.764036805558</v>
      </c>
      <c r="C675" t="s">
        <v>3</v>
      </c>
      <c r="D675" t="s">
        <v>265</v>
      </c>
      <c r="E675">
        <v>32.82</v>
      </c>
      <c r="F675" t="s">
        <v>14</v>
      </c>
    </row>
    <row r="676" spans="1:6" x14ac:dyDescent="0.3">
      <c r="A676" s="1">
        <v>45444</v>
      </c>
      <c r="B676" s="15">
        <v>45444.764761145831</v>
      </c>
      <c r="C676" t="s">
        <v>3</v>
      </c>
      <c r="D676" t="s">
        <v>265</v>
      </c>
      <c r="E676">
        <v>32.82</v>
      </c>
      <c r="F676" t="s">
        <v>14</v>
      </c>
    </row>
    <row r="677" spans="1:6" x14ac:dyDescent="0.3">
      <c r="A677" s="1">
        <v>45444</v>
      </c>
      <c r="B677" s="15">
        <v>45444.868176944445</v>
      </c>
      <c r="C677" t="s">
        <v>3</v>
      </c>
      <c r="D677" t="s">
        <v>168</v>
      </c>
      <c r="E677">
        <v>37.72</v>
      </c>
      <c r="F677" t="s">
        <v>43</v>
      </c>
    </row>
    <row r="678" spans="1:6" x14ac:dyDescent="0.3">
      <c r="A678" s="1">
        <v>45444</v>
      </c>
      <c r="B678" s="15">
        <v>45444.868907002317</v>
      </c>
      <c r="C678" t="s">
        <v>3</v>
      </c>
      <c r="D678" t="s">
        <v>168</v>
      </c>
      <c r="E678">
        <v>37.72</v>
      </c>
      <c r="F678" t="s">
        <v>43</v>
      </c>
    </row>
    <row r="679" spans="1:6" x14ac:dyDescent="0.3">
      <c r="A679" s="1">
        <v>45444</v>
      </c>
      <c r="B679" s="15">
        <v>45444.871519293978</v>
      </c>
      <c r="C679" t="s">
        <v>21</v>
      </c>
      <c r="E679">
        <v>39</v>
      </c>
      <c r="F679" t="s">
        <v>18</v>
      </c>
    </row>
    <row r="680" spans="1:6" x14ac:dyDescent="0.3">
      <c r="A680" s="1">
        <v>45444</v>
      </c>
      <c r="B680" s="15">
        <v>45444.874417696759</v>
      </c>
      <c r="C680" t="s">
        <v>3</v>
      </c>
      <c r="D680" t="s">
        <v>266</v>
      </c>
      <c r="E680">
        <v>37.72</v>
      </c>
      <c r="F680" t="s">
        <v>18</v>
      </c>
    </row>
    <row r="681" spans="1:6" x14ac:dyDescent="0.3">
      <c r="A681" s="1">
        <v>45444</v>
      </c>
      <c r="B681" s="15">
        <v>45444.910474201388</v>
      </c>
      <c r="C681" t="s">
        <v>3</v>
      </c>
      <c r="D681" t="s">
        <v>19</v>
      </c>
      <c r="E681">
        <v>32.82</v>
      </c>
      <c r="F681" t="s">
        <v>14</v>
      </c>
    </row>
    <row r="682" spans="1:6" x14ac:dyDescent="0.3">
      <c r="A682" s="1">
        <v>45445</v>
      </c>
      <c r="B682" s="15">
        <v>45445.835715266207</v>
      </c>
      <c r="C682" t="s">
        <v>3</v>
      </c>
      <c r="D682" t="s">
        <v>19</v>
      </c>
      <c r="E682">
        <v>37.72</v>
      </c>
      <c r="F682" t="s">
        <v>7</v>
      </c>
    </row>
    <row r="683" spans="1:6" x14ac:dyDescent="0.3">
      <c r="A683" s="1">
        <v>45445</v>
      </c>
      <c r="B683" s="15">
        <v>45445.85002834491</v>
      </c>
      <c r="C683" t="s">
        <v>3</v>
      </c>
      <c r="D683" t="s">
        <v>54</v>
      </c>
      <c r="E683">
        <v>32.82</v>
      </c>
      <c r="F683" t="s">
        <v>14</v>
      </c>
    </row>
    <row r="684" spans="1:6" x14ac:dyDescent="0.3">
      <c r="A684" s="1">
        <v>45445</v>
      </c>
      <c r="B684" s="15">
        <v>45445.850778217595</v>
      </c>
      <c r="C684" t="s">
        <v>3</v>
      </c>
      <c r="D684" t="s">
        <v>54</v>
      </c>
      <c r="E684">
        <v>37.72</v>
      </c>
      <c r="F684" t="s">
        <v>43</v>
      </c>
    </row>
    <row r="685" spans="1:6" x14ac:dyDescent="0.3">
      <c r="A685" s="1">
        <v>45445</v>
      </c>
      <c r="B685" s="15">
        <v>45445.880098738424</v>
      </c>
      <c r="C685" t="s">
        <v>3</v>
      </c>
      <c r="D685" t="s">
        <v>111</v>
      </c>
      <c r="E685">
        <v>32.82</v>
      </c>
      <c r="F685" t="s">
        <v>14</v>
      </c>
    </row>
    <row r="686" spans="1:6" x14ac:dyDescent="0.3">
      <c r="A686" s="1">
        <v>45445</v>
      </c>
      <c r="B686" s="15">
        <v>45445.895977199078</v>
      </c>
      <c r="C686" t="s">
        <v>3</v>
      </c>
      <c r="D686" t="s">
        <v>267</v>
      </c>
      <c r="E686">
        <v>37.72</v>
      </c>
      <c r="F686" t="s">
        <v>7</v>
      </c>
    </row>
    <row r="687" spans="1:6" x14ac:dyDescent="0.3">
      <c r="A687" s="1">
        <v>45445</v>
      </c>
      <c r="B687" s="15">
        <v>45445.946650879632</v>
      </c>
      <c r="C687" t="s">
        <v>21</v>
      </c>
      <c r="E687">
        <v>34</v>
      </c>
      <c r="F687" t="s">
        <v>14</v>
      </c>
    </row>
    <row r="688" spans="1:6" x14ac:dyDescent="0.3">
      <c r="A688" s="1">
        <v>45446</v>
      </c>
      <c r="B688" s="15">
        <v>45446.425047928242</v>
      </c>
      <c r="C688" t="s">
        <v>3</v>
      </c>
      <c r="D688" t="s">
        <v>6</v>
      </c>
      <c r="E688">
        <v>37.72</v>
      </c>
      <c r="F688" t="s">
        <v>7</v>
      </c>
    </row>
    <row r="689" spans="1:6" x14ac:dyDescent="0.3">
      <c r="A689" s="1">
        <v>45446</v>
      </c>
      <c r="B689" s="15">
        <v>45446.43599302083</v>
      </c>
      <c r="C689" t="s">
        <v>3</v>
      </c>
      <c r="D689" t="s">
        <v>205</v>
      </c>
      <c r="E689">
        <v>37.72</v>
      </c>
      <c r="F689" t="s">
        <v>7</v>
      </c>
    </row>
    <row r="690" spans="1:6" x14ac:dyDescent="0.3">
      <c r="A690" s="1">
        <v>45446</v>
      </c>
      <c r="B690" s="15">
        <v>45446.605351134262</v>
      </c>
      <c r="C690" t="s">
        <v>3</v>
      </c>
      <c r="D690" t="s">
        <v>38</v>
      </c>
      <c r="E690">
        <v>37.72</v>
      </c>
      <c r="F690" t="s">
        <v>43</v>
      </c>
    </row>
    <row r="691" spans="1:6" x14ac:dyDescent="0.3">
      <c r="A691" s="1">
        <v>45446</v>
      </c>
      <c r="B691" s="15">
        <v>45446.606261018518</v>
      </c>
      <c r="C691" t="s">
        <v>3</v>
      </c>
      <c r="D691" t="s">
        <v>37</v>
      </c>
      <c r="E691">
        <v>32.82</v>
      </c>
      <c r="F691" t="s">
        <v>14</v>
      </c>
    </row>
    <row r="692" spans="1:6" x14ac:dyDescent="0.3">
      <c r="A692" s="1">
        <v>45446</v>
      </c>
      <c r="B692" s="15">
        <v>45446.607024560188</v>
      </c>
      <c r="C692" t="s">
        <v>3</v>
      </c>
      <c r="D692" t="s">
        <v>19</v>
      </c>
      <c r="E692">
        <v>37.72</v>
      </c>
      <c r="F692" t="s">
        <v>7</v>
      </c>
    </row>
    <row r="693" spans="1:6" x14ac:dyDescent="0.3">
      <c r="A693" s="1">
        <v>45446</v>
      </c>
      <c r="B693" s="15">
        <v>45446.904765439816</v>
      </c>
      <c r="C693" t="s">
        <v>21</v>
      </c>
      <c r="E693">
        <v>34</v>
      </c>
      <c r="F693" t="s">
        <v>14</v>
      </c>
    </row>
    <row r="694" spans="1:6" x14ac:dyDescent="0.3">
      <c r="A694" s="1">
        <v>45446</v>
      </c>
      <c r="B694" s="15">
        <v>45446.90529480324</v>
      </c>
      <c r="C694" t="s">
        <v>21</v>
      </c>
      <c r="E694">
        <v>34</v>
      </c>
      <c r="F694" t="s">
        <v>14</v>
      </c>
    </row>
    <row r="695" spans="1:6" x14ac:dyDescent="0.3">
      <c r="A695" s="1">
        <v>45447</v>
      </c>
      <c r="B695" s="15">
        <v>45447.391468726855</v>
      </c>
      <c r="C695" t="s">
        <v>3</v>
      </c>
      <c r="D695" t="s">
        <v>155</v>
      </c>
      <c r="E695">
        <v>27.92</v>
      </c>
      <c r="F695" t="s">
        <v>28</v>
      </c>
    </row>
    <row r="696" spans="1:6" x14ac:dyDescent="0.3">
      <c r="A696" s="1">
        <v>45447</v>
      </c>
      <c r="B696" s="15">
        <v>45447.435578414355</v>
      </c>
      <c r="C696" t="s">
        <v>3</v>
      </c>
      <c r="D696" t="s">
        <v>111</v>
      </c>
      <c r="E696">
        <v>32.82</v>
      </c>
      <c r="F696" t="s">
        <v>14</v>
      </c>
    </row>
    <row r="697" spans="1:6" x14ac:dyDescent="0.3">
      <c r="A697" s="1">
        <v>45447</v>
      </c>
      <c r="B697" s="15">
        <v>45447.501507094908</v>
      </c>
      <c r="C697" t="s">
        <v>3</v>
      </c>
      <c r="D697" t="s">
        <v>268</v>
      </c>
      <c r="E697">
        <v>37.72</v>
      </c>
      <c r="F697" t="s">
        <v>7</v>
      </c>
    </row>
    <row r="698" spans="1:6" x14ac:dyDescent="0.3">
      <c r="A698" s="1">
        <v>45447</v>
      </c>
      <c r="B698" s="15">
        <v>45447.503810023147</v>
      </c>
      <c r="C698" t="s">
        <v>3</v>
      </c>
      <c r="D698" t="s">
        <v>268</v>
      </c>
      <c r="E698">
        <v>37.72</v>
      </c>
      <c r="F698" t="s">
        <v>9</v>
      </c>
    </row>
    <row r="699" spans="1:6" x14ac:dyDescent="0.3">
      <c r="A699" s="1">
        <v>45447</v>
      </c>
      <c r="B699" s="15">
        <v>45447.646208969905</v>
      </c>
      <c r="C699" t="s">
        <v>3</v>
      </c>
      <c r="D699" t="s">
        <v>269</v>
      </c>
      <c r="E699">
        <v>37.72</v>
      </c>
      <c r="F699" t="s">
        <v>7</v>
      </c>
    </row>
    <row r="700" spans="1:6" x14ac:dyDescent="0.3">
      <c r="A700" s="1">
        <v>45447</v>
      </c>
      <c r="B700" s="15">
        <v>45447.74070209491</v>
      </c>
      <c r="C700" t="s">
        <v>3</v>
      </c>
      <c r="D700" t="s">
        <v>206</v>
      </c>
      <c r="E700">
        <v>27.92</v>
      </c>
      <c r="F700" t="s">
        <v>28</v>
      </c>
    </row>
    <row r="701" spans="1:6" x14ac:dyDescent="0.3">
      <c r="A701" s="1">
        <v>45447</v>
      </c>
      <c r="B701" s="15">
        <v>45447.741306099539</v>
      </c>
      <c r="C701" t="s">
        <v>3</v>
      </c>
      <c r="D701" t="s">
        <v>206</v>
      </c>
      <c r="E701">
        <v>37.72</v>
      </c>
      <c r="F701" t="s">
        <v>43</v>
      </c>
    </row>
    <row r="702" spans="1:6" x14ac:dyDescent="0.3">
      <c r="A702" s="1">
        <v>45447</v>
      </c>
      <c r="B702" s="15">
        <v>45447.842375046297</v>
      </c>
      <c r="C702" t="s">
        <v>3</v>
      </c>
      <c r="D702" t="s">
        <v>270</v>
      </c>
      <c r="E702">
        <v>37.72</v>
      </c>
      <c r="F702" t="s">
        <v>9</v>
      </c>
    </row>
    <row r="703" spans="1:6" x14ac:dyDescent="0.3">
      <c r="A703" s="1">
        <v>45447</v>
      </c>
      <c r="B703" s="15">
        <v>45447.868447870373</v>
      </c>
      <c r="C703" t="s">
        <v>3</v>
      </c>
      <c r="D703" t="s">
        <v>271</v>
      </c>
      <c r="E703">
        <v>37.72</v>
      </c>
      <c r="F703" t="s">
        <v>43</v>
      </c>
    </row>
    <row r="704" spans="1:6" x14ac:dyDescent="0.3">
      <c r="A704" s="1">
        <v>45447</v>
      </c>
      <c r="B704" s="15">
        <v>45447.897209583331</v>
      </c>
      <c r="C704" t="s">
        <v>3</v>
      </c>
      <c r="D704" t="s">
        <v>272</v>
      </c>
      <c r="E704">
        <v>27.92</v>
      </c>
      <c r="F704" t="s">
        <v>28</v>
      </c>
    </row>
    <row r="705" spans="1:6" x14ac:dyDescent="0.3">
      <c r="A705" s="1">
        <v>45447</v>
      </c>
      <c r="B705" s="15">
        <v>45447.897947002311</v>
      </c>
      <c r="C705" t="s">
        <v>3</v>
      </c>
      <c r="D705" t="s">
        <v>273</v>
      </c>
      <c r="E705">
        <v>32.82</v>
      </c>
      <c r="F705" t="s">
        <v>14</v>
      </c>
    </row>
    <row r="706" spans="1:6" x14ac:dyDescent="0.3">
      <c r="A706" s="1">
        <v>45447</v>
      </c>
      <c r="B706" s="15">
        <v>45447.899255405093</v>
      </c>
      <c r="C706" t="s">
        <v>3</v>
      </c>
      <c r="D706" t="s">
        <v>274</v>
      </c>
      <c r="E706">
        <v>32.82</v>
      </c>
      <c r="F706" t="s">
        <v>14</v>
      </c>
    </row>
    <row r="707" spans="1:6" x14ac:dyDescent="0.3">
      <c r="A707" s="1">
        <v>45447</v>
      </c>
      <c r="B707" s="15">
        <v>45447.90008013889</v>
      </c>
      <c r="C707" t="s">
        <v>3</v>
      </c>
      <c r="D707" t="s">
        <v>274</v>
      </c>
      <c r="E707">
        <v>32.82</v>
      </c>
      <c r="F707" t="s">
        <v>14</v>
      </c>
    </row>
    <row r="708" spans="1:6" x14ac:dyDescent="0.3">
      <c r="A708" s="1">
        <v>45447</v>
      </c>
      <c r="B708" s="15">
        <v>45447.900869953701</v>
      </c>
      <c r="C708" t="s">
        <v>3</v>
      </c>
      <c r="D708" t="s">
        <v>274</v>
      </c>
      <c r="E708">
        <v>32.82</v>
      </c>
      <c r="F708" t="s">
        <v>14</v>
      </c>
    </row>
    <row r="709" spans="1:6" x14ac:dyDescent="0.3">
      <c r="A709" s="1">
        <v>45448</v>
      </c>
      <c r="B709" s="15">
        <v>45448.348483379632</v>
      </c>
      <c r="C709" t="s">
        <v>3</v>
      </c>
      <c r="D709" t="s">
        <v>275</v>
      </c>
      <c r="E709">
        <v>37.72</v>
      </c>
      <c r="F709" t="s">
        <v>43</v>
      </c>
    </row>
    <row r="710" spans="1:6" x14ac:dyDescent="0.3">
      <c r="A710" s="1">
        <v>45448</v>
      </c>
      <c r="B710" s="15">
        <v>45448.349383368055</v>
      </c>
      <c r="C710" t="s">
        <v>3</v>
      </c>
      <c r="D710" t="s">
        <v>275</v>
      </c>
      <c r="E710">
        <v>37.72</v>
      </c>
      <c r="F710" t="s">
        <v>43</v>
      </c>
    </row>
    <row r="711" spans="1:6" x14ac:dyDescent="0.3">
      <c r="A711" s="1">
        <v>45448</v>
      </c>
      <c r="B711" s="15">
        <v>45448.390776712964</v>
      </c>
      <c r="C711" t="s">
        <v>3</v>
      </c>
      <c r="D711" t="s">
        <v>276</v>
      </c>
      <c r="E711">
        <v>27.92</v>
      </c>
      <c r="F711" t="s">
        <v>11</v>
      </c>
    </row>
    <row r="712" spans="1:6" x14ac:dyDescent="0.3">
      <c r="A712" s="1">
        <v>45448</v>
      </c>
      <c r="B712" s="15">
        <v>45448.436696990742</v>
      </c>
      <c r="C712" t="s">
        <v>3</v>
      </c>
      <c r="D712" t="s">
        <v>6</v>
      </c>
      <c r="E712">
        <v>37.72</v>
      </c>
      <c r="F712" t="s">
        <v>7</v>
      </c>
    </row>
    <row r="713" spans="1:6" x14ac:dyDescent="0.3">
      <c r="A713" s="1">
        <v>45448</v>
      </c>
      <c r="B713" s="15">
        <v>45448.445060046295</v>
      </c>
      <c r="C713" t="s">
        <v>3</v>
      </c>
      <c r="D713" t="s">
        <v>111</v>
      </c>
      <c r="E713">
        <v>32.82</v>
      </c>
      <c r="F713" t="s">
        <v>14</v>
      </c>
    </row>
    <row r="714" spans="1:6" x14ac:dyDescent="0.3">
      <c r="A714" s="1">
        <v>45448</v>
      </c>
      <c r="B714" s="15">
        <v>45448.822195312503</v>
      </c>
      <c r="C714" t="s">
        <v>3</v>
      </c>
      <c r="D714" t="s">
        <v>277</v>
      </c>
      <c r="E714">
        <v>32.82</v>
      </c>
      <c r="F714" t="s">
        <v>14</v>
      </c>
    </row>
    <row r="715" spans="1:6" x14ac:dyDescent="0.3">
      <c r="A715" s="1">
        <v>45448</v>
      </c>
      <c r="B715" s="15">
        <v>45448.83325841435</v>
      </c>
      <c r="C715" t="s">
        <v>3</v>
      </c>
      <c r="D715" t="s">
        <v>278</v>
      </c>
      <c r="E715">
        <v>37.72</v>
      </c>
      <c r="F715" t="s">
        <v>7</v>
      </c>
    </row>
    <row r="716" spans="1:6" x14ac:dyDescent="0.3">
      <c r="A716" s="1">
        <v>45448</v>
      </c>
      <c r="B716" s="15">
        <v>45448.840828969907</v>
      </c>
      <c r="C716" t="s">
        <v>3</v>
      </c>
      <c r="D716" t="s">
        <v>234</v>
      </c>
      <c r="E716">
        <v>37.72</v>
      </c>
      <c r="F716" t="s">
        <v>18</v>
      </c>
    </row>
    <row r="717" spans="1:6" x14ac:dyDescent="0.3">
      <c r="A717" s="1">
        <v>45448</v>
      </c>
      <c r="B717" s="15">
        <v>45448.841685856481</v>
      </c>
      <c r="C717" t="s">
        <v>3</v>
      </c>
      <c r="D717" t="s">
        <v>234</v>
      </c>
      <c r="E717">
        <v>27.92</v>
      </c>
      <c r="F717" t="s">
        <v>28</v>
      </c>
    </row>
    <row r="718" spans="1:6" x14ac:dyDescent="0.3">
      <c r="A718" s="1">
        <v>45449</v>
      </c>
      <c r="B718" s="15">
        <v>45449.37009665509</v>
      </c>
      <c r="C718" t="s">
        <v>3</v>
      </c>
      <c r="D718" t="s">
        <v>111</v>
      </c>
      <c r="E718">
        <v>32.82</v>
      </c>
      <c r="F718" t="s">
        <v>14</v>
      </c>
    </row>
    <row r="719" spans="1:6" x14ac:dyDescent="0.3">
      <c r="A719" s="1">
        <v>45449</v>
      </c>
      <c r="B719" s="15">
        <v>45449.370931192127</v>
      </c>
      <c r="C719" t="s">
        <v>3</v>
      </c>
      <c r="D719" t="s">
        <v>111</v>
      </c>
      <c r="E719">
        <v>32.82</v>
      </c>
      <c r="F719" t="s">
        <v>14</v>
      </c>
    </row>
    <row r="720" spans="1:6" x14ac:dyDescent="0.3">
      <c r="A720" s="1">
        <v>45449</v>
      </c>
      <c r="B720" s="15">
        <v>45449.441778553242</v>
      </c>
      <c r="C720" t="s">
        <v>3</v>
      </c>
      <c r="D720" t="s">
        <v>6</v>
      </c>
      <c r="E720">
        <v>37.72</v>
      </c>
      <c r="F720" t="s">
        <v>7</v>
      </c>
    </row>
    <row r="721" spans="1:6" x14ac:dyDescent="0.3">
      <c r="A721" s="1">
        <v>45449</v>
      </c>
      <c r="B721" s="15">
        <v>45449.512285578705</v>
      </c>
      <c r="C721" t="s">
        <v>3</v>
      </c>
      <c r="D721" t="s">
        <v>279</v>
      </c>
      <c r="E721">
        <v>27.92</v>
      </c>
      <c r="F721" t="s">
        <v>11</v>
      </c>
    </row>
    <row r="722" spans="1:6" x14ac:dyDescent="0.3">
      <c r="A722" s="1">
        <v>45449</v>
      </c>
      <c r="B722" s="15">
        <v>45449.632803067128</v>
      </c>
      <c r="C722" t="s">
        <v>3</v>
      </c>
      <c r="D722" t="s">
        <v>238</v>
      </c>
      <c r="E722">
        <v>32.82</v>
      </c>
      <c r="F722" t="s">
        <v>14</v>
      </c>
    </row>
    <row r="723" spans="1:6" x14ac:dyDescent="0.3">
      <c r="A723" s="1">
        <v>45449</v>
      </c>
      <c r="B723" s="15">
        <v>45449.641738668979</v>
      </c>
      <c r="C723" t="s">
        <v>3</v>
      </c>
      <c r="D723" t="s">
        <v>280</v>
      </c>
      <c r="E723">
        <v>37.72</v>
      </c>
      <c r="F723" t="s">
        <v>43</v>
      </c>
    </row>
    <row r="724" spans="1:6" x14ac:dyDescent="0.3">
      <c r="A724" s="1">
        <v>45449</v>
      </c>
      <c r="B724" s="15">
        <v>45449.884781273147</v>
      </c>
      <c r="C724" t="s">
        <v>3</v>
      </c>
      <c r="D724" t="s">
        <v>281</v>
      </c>
      <c r="E724">
        <v>37.72</v>
      </c>
      <c r="F724" t="s">
        <v>7</v>
      </c>
    </row>
    <row r="725" spans="1:6" x14ac:dyDescent="0.3">
      <c r="A725" s="1">
        <v>45449</v>
      </c>
      <c r="B725" s="15">
        <v>45449.885905405092</v>
      </c>
      <c r="C725" t="s">
        <v>3</v>
      </c>
      <c r="D725" t="s">
        <v>281</v>
      </c>
      <c r="E725">
        <v>37.72</v>
      </c>
      <c r="F725" t="s">
        <v>7</v>
      </c>
    </row>
    <row r="726" spans="1:6" x14ac:dyDescent="0.3">
      <c r="A726" s="1">
        <v>45449</v>
      </c>
      <c r="B726" s="15">
        <v>45449.887809178239</v>
      </c>
      <c r="C726" t="s">
        <v>3</v>
      </c>
      <c r="D726" t="s">
        <v>220</v>
      </c>
      <c r="E726">
        <v>37.72</v>
      </c>
      <c r="F726" t="s">
        <v>43</v>
      </c>
    </row>
    <row r="727" spans="1:6" x14ac:dyDescent="0.3">
      <c r="A727" s="1">
        <v>45449</v>
      </c>
      <c r="B727" s="15">
        <v>45449.888546712966</v>
      </c>
      <c r="C727" t="s">
        <v>3</v>
      </c>
      <c r="D727" t="s">
        <v>220</v>
      </c>
      <c r="E727">
        <v>32.82</v>
      </c>
      <c r="F727" t="s">
        <v>14</v>
      </c>
    </row>
    <row r="728" spans="1:6" x14ac:dyDescent="0.3">
      <c r="A728" s="1">
        <v>45449</v>
      </c>
      <c r="B728" s="15">
        <v>45449.889634722225</v>
      </c>
      <c r="C728" t="s">
        <v>3</v>
      </c>
      <c r="D728" t="s">
        <v>281</v>
      </c>
      <c r="E728">
        <v>37.72</v>
      </c>
      <c r="F728" t="s">
        <v>7</v>
      </c>
    </row>
    <row r="729" spans="1:6" x14ac:dyDescent="0.3">
      <c r="A729" s="1">
        <v>45450</v>
      </c>
      <c r="B729" s="15">
        <v>45450.345883055554</v>
      </c>
      <c r="C729" t="s">
        <v>3</v>
      </c>
      <c r="D729" t="s">
        <v>282</v>
      </c>
      <c r="E729">
        <v>37.72</v>
      </c>
      <c r="F729" t="s">
        <v>43</v>
      </c>
    </row>
    <row r="730" spans="1:6" x14ac:dyDescent="0.3">
      <c r="A730" s="1">
        <v>45450</v>
      </c>
      <c r="B730" s="15">
        <v>45450.441297500001</v>
      </c>
      <c r="C730" t="s">
        <v>3</v>
      </c>
      <c r="D730" t="s">
        <v>283</v>
      </c>
      <c r="E730">
        <v>23.02</v>
      </c>
      <c r="F730" t="s">
        <v>35</v>
      </c>
    </row>
    <row r="731" spans="1:6" x14ac:dyDescent="0.3">
      <c r="A731" s="1">
        <v>45450</v>
      </c>
      <c r="B731" s="15">
        <v>45450.565489548608</v>
      </c>
      <c r="C731" t="s">
        <v>3</v>
      </c>
      <c r="D731" t="s">
        <v>178</v>
      </c>
      <c r="E731">
        <v>32.82</v>
      </c>
      <c r="F731" t="s">
        <v>14</v>
      </c>
    </row>
    <row r="732" spans="1:6" x14ac:dyDescent="0.3">
      <c r="A732" s="1">
        <v>45450</v>
      </c>
      <c r="B732" s="15">
        <v>45450.698405300929</v>
      </c>
      <c r="C732" t="s">
        <v>3</v>
      </c>
      <c r="D732" t="s">
        <v>284</v>
      </c>
      <c r="E732">
        <v>27.92</v>
      </c>
      <c r="F732" t="s">
        <v>28</v>
      </c>
    </row>
    <row r="733" spans="1:6" x14ac:dyDescent="0.3">
      <c r="A733" s="1">
        <v>45450</v>
      </c>
      <c r="B733" s="15">
        <v>45450.699484733799</v>
      </c>
      <c r="C733" t="s">
        <v>3</v>
      </c>
      <c r="D733" t="s">
        <v>284</v>
      </c>
      <c r="E733">
        <v>27.92</v>
      </c>
      <c r="F733" t="s">
        <v>28</v>
      </c>
    </row>
    <row r="734" spans="1:6" x14ac:dyDescent="0.3">
      <c r="A734" s="1">
        <v>45451</v>
      </c>
      <c r="B734" s="15">
        <v>45451.378009444445</v>
      </c>
      <c r="C734" t="s">
        <v>3</v>
      </c>
      <c r="D734" t="s">
        <v>285</v>
      </c>
      <c r="E734">
        <v>27.92</v>
      </c>
      <c r="F734" t="s">
        <v>28</v>
      </c>
    </row>
    <row r="735" spans="1:6" x14ac:dyDescent="0.3">
      <c r="A735" s="1">
        <v>45451</v>
      </c>
      <c r="B735" s="15">
        <v>45451.393184722219</v>
      </c>
      <c r="C735" t="s">
        <v>3</v>
      </c>
      <c r="D735" t="s">
        <v>111</v>
      </c>
      <c r="E735">
        <v>32.82</v>
      </c>
      <c r="F735" t="s">
        <v>14</v>
      </c>
    </row>
    <row r="736" spans="1:6" x14ac:dyDescent="0.3">
      <c r="A736" s="1">
        <v>45451</v>
      </c>
      <c r="B736" s="15">
        <v>45451.850628703702</v>
      </c>
      <c r="C736" t="s">
        <v>3</v>
      </c>
      <c r="D736" t="s">
        <v>148</v>
      </c>
      <c r="E736">
        <v>37.72</v>
      </c>
      <c r="F736" t="s">
        <v>43</v>
      </c>
    </row>
    <row r="737" spans="1:6" x14ac:dyDescent="0.3">
      <c r="A737" s="1">
        <v>45451</v>
      </c>
      <c r="B737" s="15">
        <v>45451.851346249998</v>
      </c>
      <c r="C737" t="s">
        <v>3</v>
      </c>
      <c r="D737" t="s">
        <v>148</v>
      </c>
      <c r="E737">
        <v>37.72</v>
      </c>
      <c r="F737" t="s">
        <v>43</v>
      </c>
    </row>
    <row r="738" spans="1:6" x14ac:dyDescent="0.3">
      <c r="A738" s="1">
        <v>45452</v>
      </c>
      <c r="B738" s="15">
        <v>45452.344360648145</v>
      </c>
      <c r="C738" t="s">
        <v>3</v>
      </c>
      <c r="D738" t="s">
        <v>111</v>
      </c>
      <c r="E738">
        <v>37.72</v>
      </c>
      <c r="F738" t="s">
        <v>7</v>
      </c>
    </row>
    <row r="739" spans="1:6" x14ac:dyDescent="0.3">
      <c r="A739" s="1">
        <v>45452</v>
      </c>
      <c r="B739" s="15">
        <v>45452.437551631941</v>
      </c>
      <c r="C739" t="s">
        <v>3</v>
      </c>
      <c r="D739" t="s">
        <v>286</v>
      </c>
      <c r="E739">
        <v>37.72</v>
      </c>
      <c r="F739" t="s">
        <v>7</v>
      </c>
    </row>
    <row r="740" spans="1:6" x14ac:dyDescent="0.3">
      <c r="A740" s="1">
        <v>45452</v>
      </c>
      <c r="B740" s="15">
        <v>45452.452844872685</v>
      </c>
      <c r="C740" t="s">
        <v>3</v>
      </c>
      <c r="D740" t="s">
        <v>287</v>
      </c>
      <c r="E740">
        <v>37.72</v>
      </c>
      <c r="F740" t="s">
        <v>43</v>
      </c>
    </row>
    <row r="741" spans="1:6" x14ac:dyDescent="0.3">
      <c r="A741" s="1">
        <v>45452</v>
      </c>
      <c r="B741" s="15">
        <v>45452.461589189814</v>
      </c>
      <c r="C741" t="s">
        <v>3</v>
      </c>
      <c r="D741" t="s">
        <v>155</v>
      </c>
      <c r="E741">
        <v>27.92</v>
      </c>
      <c r="F741" t="s">
        <v>28</v>
      </c>
    </row>
    <row r="742" spans="1:6" x14ac:dyDescent="0.3">
      <c r="A742" s="1">
        <v>45452</v>
      </c>
      <c r="B742" s="15">
        <v>45452.463288287036</v>
      </c>
      <c r="C742" t="s">
        <v>3</v>
      </c>
      <c r="D742" t="s">
        <v>288</v>
      </c>
      <c r="E742">
        <v>23.02</v>
      </c>
      <c r="F742" t="s">
        <v>35</v>
      </c>
    </row>
    <row r="743" spans="1:6" x14ac:dyDescent="0.3">
      <c r="A743" s="1">
        <v>45452</v>
      </c>
      <c r="B743" s="15">
        <v>45452.495018703703</v>
      </c>
      <c r="C743" t="s">
        <v>3</v>
      </c>
      <c r="D743" t="s">
        <v>289</v>
      </c>
      <c r="E743">
        <v>37.72</v>
      </c>
      <c r="F743" t="s">
        <v>43</v>
      </c>
    </row>
    <row r="744" spans="1:6" x14ac:dyDescent="0.3">
      <c r="A744" s="1">
        <v>45452</v>
      </c>
      <c r="B744" s="15">
        <v>45452.507912499997</v>
      </c>
      <c r="C744" t="s">
        <v>3</v>
      </c>
      <c r="D744" t="s">
        <v>290</v>
      </c>
      <c r="E744">
        <v>32.82</v>
      </c>
      <c r="F744" t="s">
        <v>14</v>
      </c>
    </row>
    <row r="745" spans="1:6" x14ac:dyDescent="0.3">
      <c r="A745" s="1">
        <v>45452</v>
      </c>
      <c r="B745" s="15">
        <v>45452.509121145835</v>
      </c>
      <c r="C745" t="s">
        <v>3</v>
      </c>
      <c r="D745" t="s">
        <v>290</v>
      </c>
      <c r="E745">
        <v>37.72</v>
      </c>
      <c r="F745" t="s">
        <v>7</v>
      </c>
    </row>
    <row r="746" spans="1:6" x14ac:dyDescent="0.3">
      <c r="A746" s="1">
        <v>45452</v>
      </c>
      <c r="B746" s="15">
        <v>45452.50984702546</v>
      </c>
      <c r="C746" t="s">
        <v>3</v>
      </c>
      <c r="D746" t="s">
        <v>290</v>
      </c>
      <c r="E746">
        <v>37.72</v>
      </c>
      <c r="F746" t="s">
        <v>7</v>
      </c>
    </row>
    <row r="747" spans="1:6" x14ac:dyDescent="0.3">
      <c r="A747" s="1">
        <v>45452</v>
      </c>
      <c r="B747" s="15">
        <v>45452.632299675926</v>
      </c>
      <c r="C747" t="s">
        <v>3</v>
      </c>
      <c r="D747" t="s">
        <v>291</v>
      </c>
      <c r="E747">
        <v>27.92</v>
      </c>
      <c r="F747" t="s">
        <v>28</v>
      </c>
    </row>
    <row r="748" spans="1:6" x14ac:dyDescent="0.3">
      <c r="A748" s="1">
        <v>45452</v>
      </c>
      <c r="B748" s="15">
        <v>45452.678798483794</v>
      </c>
      <c r="C748" t="s">
        <v>3</v>
      </c>
      <c r="D748" t="s">
        <v>292</v>
      </c>
      <c r="E748">
        <v>37.72</v>
      </c>
      <c r="F748" t="s">
        <v>43</v>
      </c>
    </row>
    <row r="749" spans="1:6" x14ac:dyDescent="0.3">
      <c r="A749" s="1">
        <v>45452</v>
      </c>
      <c r="B749" s="15">
        <v>45452.806473113429</v>
      </c>
      <c r="C749" t="s">
        <v>3</v>
      </c>
      <c r="D749" t="s">
        <v>293</v>
      </c>
      <c r="E749">
        <v>32.82</v>
      </c>
      <c r="F749" t="s">
        <v>14</v>
      </c>
    </row>
    <row r="750" spans="1:6" x14ac:dyDescent="0.3">
      <c r="A750" s="1">
        <v>45452</v>
      </c>
      <c r="B750" s="15">
        <v>45452.87857458333</v>
      </c>
      <c r="C750" t="s">
        <v>3</v>
      </c>
      <c r="D750" t="s">
        <v>294</v>
      </c>
      <c r="E750">
        <v>27.92</v>
      </c>
      <c r="F750" t="s">
        <v>11</v>
      </c>
    </row>
    <row r="751" spans="1:6" x14ac:dyDescent="0.3">
      <c r="A751" s="1">
        <v>45453</v>
      </c>
      <c r="B751" s="15">
        <v>45453.5332159838</v>
      </c>
      <c r="C751" t="s">
        <v>3</v>
      </c>
      <c r="D751" t="s">
        <v>295</v>
      </c>
      <c r="E751">
        <v>37.72</v>
      </c>
      <c r="F751" t="s">
        <v>43</v>
      </c>
    </row>
    <row r="752" spans="1:6" x14ac:dyDescent="0.3">
      <c r="A752" s="1">
        <v>45453</v>
      </c>
      <c r="B752" s="15">
        <v>45453.539447546296</v>
      </c>
      <c r="C752" t="s">
        <v>3</v>
      </c>
      <c r="D752" t="s">
        <v>111</v>
      </c>
      <c r="E752">
        <v>37.72</v>
      </c>
      <c r="F752" t="s">
        <v>7</v>
      </c>
    </row>
    <row r="753" spans="1:6" x14ac:dyDescent="0.3">
      <c r="A753" s="1">
        <v>45453</v>
      </c>
      <c r="B753" s="15">
        <v>45453.794769745371</v>
      </c>
      <c r="C753" t="s">
        <v>3</v>
      </c>
      <c r="D753" t="s">
        <v>296</v>
      </c>
      <c r="E753">
        <v>37.72</v>
      </c>
      <c r="F753" t="s">
        <v>9</v>
      </c>
    </row>
    <row r="754" spans="1:6" x14ac:dyDescent="0.3">
      <c r="A754" s="1">
        <v>45453</v>
      </c>
      <c r="B754" s="15">
        <v>45453.795402430558</v>
      </c>
      <c r="C754" t="s">
        <v>3</v>
      </c>
      <c r="D754" t="s">
        <v>296</v>
      </c>
      <c r="E754">
        <v>37.72</v>
      </c>
      <c r="F754" t="s">
        <v>9</v>
      </c>
    </row>
    <row r="755" spans="1:6" x14ac:dyDescent="0.3">
      <c r="A755" s="1">
        <v>45453</v>
      </c>
      <c r="B755" s="15">
        <v>45453.817634282408</v>
      </c>
      <c r="C755" t="s">
        <v>3</v>
      </c>
      <c r="D755" t="s">
        <v>297</v>
      </c>
      <c r="E755">
        <v>37.72</v>
      </c>
      <c r="F755" t="s">
        <v>7</v>
      </c>
    </row>
    <row r="756" spans="1:6" x14ac:dyDescent="0.3">
      <c r="A756" s="1">
        <v>45453</v>
      </c>
      <c r="B756" s="15">
        <v>45453.818283310182</v>
      </c>
      <c r="C756" t="s">
        <v>3</v>
      </c>
      <c r="D756" t="s">
        <v>297</v>
      </c>
      <c r="E756">
        <v>37.72</v>
      </c>
      <c r="F756" t="s">
        <v>7</v>
      </c>
    </row>
    <row r="757" spans="1:6" x14ac:dyDescent="0.3">
      <c r="A757" s="1">
        <v>45454</v>
      </c>
      <c r="B757" s="15">
        <v>45454.443101307872</v>
      </c>
      <c r="C757" t="s">
        <v>3</v>
      </c>
      <c r="D757" t="s">
        <v>298</v>
      </c>
      <c r="E757">
        <v>32.82</v>
      </c>
      <c r="F757" t="s">
        <v>14</v>
      </c>
    </row>
    <row r="758" spans="1:6" x14ac:dyDescent="0.3">
      <c r="A758" s="1">
        <v>45454</v>
      </c>
      <c r="B758" s="15">
        <v>45454.783626064818</v>
      </c>
      <c r="C758" t="s">
        <v>3</v>
      </c>
      <c r="D758" t="s">
        <v>299</v>
      </c>
      <c r="E758">
        <v>37.72</v>
      </c>
      <c r="F758" t="s">
        <v>7</v>
      </c>
    </row>
    <row r="759" spans="1:6" x14ac:dyDescent="0.3">
      <c r="A759" s="1">
        <v>45454</v>
      </c>
      <c r="B759" s="15">
        <v>45454.784449398147</v>
      </c>
      <c r="C759" t="s">
        <v>3</v>
      </c>
      <c r="D759" t="s">
        <v>299</v>
      </c>
      <c r="E759">
        <v>37.72</v>
      </c>
      <c r="F759" t="s">
        <v>7</v>
      </c>
    </row>
    <row r="760" spans="1:6" x14ac:dyDescent="0.3">
      <c r="A760" s="1">
        <v>45454</v>
      </c>
      <c r="B760" s="15">
        <v>45454.886844259257</v>
      </c>
      <c r="C760" t="s">
        <v>3</v>
      </c>
      <c r="D760" t="s">
        <v>300</v>
      </c>
      <c r="E760">
        <v>37.72</v>
      </c>
      <c r="F760" t="s">
        <v>9</v>
      </c>
    </row>
    <row r="761" spans="1:6" x14ac:dyDescent="0.3">
      <c r="A761" s="1">
        <v>45454</v>
      </c>
      <c r="B761" s="15">
        <v>45454.894234953703</v>
      </c>
      <c r="C761" t="s">
        <v>3</v>
      </c>
      <c r="D761" t="s">
        <v>301</v>
      </c>
      <c r="E761">
        <v>32.82</v>
      </c>
      <c r="F761" t="s">
        <v>14</v>
      </c>
    </row>
    <row r="762" spans="1:6" x14ac:dyDescent="0.3">
      <c r="A762" s="1">
        <v>45454</v>
      </c>
      <c r="B762" s="15">
        <v>45454.895025694444</v>
      </c>
      <c r="C762" t="s">
        <v>3</v>
      </c>
      <c r="D762" t="s">
        <v>301</v>
      </c>
      <c r="E762">
        <v>32.82</v>
      </c>
      <c r="F762" t="s">
        <v>14</v>
      </c>
    </row>
    <row r="763" spans="1:6" x14ac:dyDescent="0.3">
      <c r="A763" s="1">
        <v>45455</v>
      </c>
      <c r="B763" s="15">
        <v>45455.429384097224</v>
      </c>
      <c r="C763" t="s">
        <v>3</v>
      </c>
      <c r="D763" t="s">
        <v>302</v>
      </c>
      <c r="E763">
        <v>37.72</v>
      </c>
      <c r="F763" t="s">
        <v>9</v>
      </c>
    </row>
    <row r="764" spans="1:6" x14ac:dyDescent="0.3">
      <c r="A764" s="1">
        <v>45455</v>
      </c>
      <c r="B764" s="15">
        <v>45455.494257615741</v>
      </c>
      <c r="C764" t="s">
        <v>3</v>
      </c>
      <c r="D764" t="s">
        <v>303</v>
      </c>
      <c r="E764">
        <v>37.72</v>
      </c>
      <c r="F764" t="s">
        <v>43</v>
      </c>
    </row>
    <row r="765" spans="1:6" x14ac:dyDescent="0.3">
      <c r="A765" s="1">
        <v>45455</v>
      </c>
      <c r="B765" s="15">
        <v>45455.737004386574</v>
      </c>
      <c r="C765" t="s">
        <v>3</v>
      </c>
      <c r="D765" t="s">
        <v>297</v>
      </c>
      <c r="E765">
        <v>37.72</v>
      </c>
      <c r="F765" t="s">
        <v>7</v>
      </c>
    </row>
    <row r="766" spans="1:6" x14ac:dyDescent="0.3">
      <c r="A766" s="1">
        <v>45455</v>
      </c>
      <c r="B766" s="15">
        <v>45455.741294884261</v>
      </c>
      <c r="C766" t="s">
        <v>3</v>
      </c>
      <c r="D766" t="s">
        <v>304</v>
      </c>
      <c r="E766">
        <v>37.72</v>
      </c>
      <c r="F766" t="s">
        <v>7</v>
      </c>
    </row>
    <row r="767" spans="1:6" x14ac:dyDescent="0.3">
      <c r="A767" s="1">
        <v>45455</v>
      </c>
      <c r="B767" s="15">
        <v>45455.844833888892</v>
      </c>
      <c r="C767" t="s">
        <v>3</v>
      </c>
      <c r="D767" t="s">
        <v>270</v>
      </c>
      <c r="E767">
        <v>37.72</v>
      </c>
      <c r="F767" t="s">
        <v>9</v>
      </c>
    </row>
    <row r="768" spans="1:6" x14ac:dyDescent="0.3">
      <c r="A768" s="1">
        <v>45455</v>
      </c>
      <c r="B768" s="15">
        <v>45455.851090729164</v>
      </c>
      <c r="C768" t="s">
        <v>3</v>
      </c>
      <c r="D768" t="s">
        <v>305</v>
      </c>
      <c r="E768">
        <v>32.82</v>
      </c>
      <c r="F768" t="s">
        <v>14</v>
      </c>
    </row>
    <row r="769" spans="1:6" x14ac:dyDescent="0.3">
      <c r="A769" s="1">
        <v>45456</v>
      </c>
      <c r="B769" s="15">
        <v>45456.371113506946</v>
      </c>
      <c r="C769" t="s">
        <v>3</v>
      </c>
      <c r="D769" t="s">
        <v>306</v>
      </c>
      <c r="E769">
        <v>27.92</v>
      </c>
      <c r="F769" t="s">
        <v>11</v>
      </c>
    </row>
    <row r="770" spans="1:6" x14ac:dyDescent="0.3">
      <c r="A770" s="1">
        <v>45456</v>
      </c>
      <c r="B770" s="15">
        <v>45456.37321287037</v>
      </c>
      <c r="C770" t="s">
        <v>3</v>
      </c>
      <c r="D770" t="s">
        <v>111</v>
      </c>
      <c r="E770">
        <v>37.72</v>
      </c>
      <c r="F770" t="s">
        <v>7</v>
      </c>
    </row>
    <row r="771" spans="1:6" x14ac:dyDescent="0.3">
      <c r="A771" s="1">
        <v>45456</v>
      </c>
      <c r="B771" s="15">
        <v>45456.41001201389</v>
      </c>
      <c r="C771" t="s">
        <v>3</v>
      </c>
      <c r="D771" t="s">
        <v>307</v>
      </c>
      <c r="E771">
        <v>32.82</v>
      </c>
      <c r="F771" t="s">
        <v>14</v>
      </c>
    </row>
    <row r="772" spans="1:6" x14ac:dyDescent="0.3">
      <c r="A772" s="1">
        <v>45456</v>
      </c>
      <c r="B772" s="15">
        <v>45456.414716643521</v>
      </c>
      <c r="C772" t="s">
        <v>3</v>
      </c>
      <c r="D772" t="s">
        <v>155</v>
      </c>
      <c r="E772">
        <v>27.92</v>
      </c>
      <c r="F772" t="s">
        <v>28</v>
      </c>
    </row>
    <row r="773" spans="1:6" x14ac:dyDescent="0.3">
      <c r="A773" s="1">
        <v>45456</v>
      </c>
      <c r="B773" s="15">
        <v>45456.711789363428</v>
      </c>
      <c r="C773" t="s">
        <v>3</v>
      </c>
      <c r="D773" t="s">
        <v>308</v>
      </c>
      <c r="E773">
        <v>32.82</v>
      </c>
      <c r="F773" t="s">
        <v>14</v>
      </c>
    </row>
    <row r="774" spans="1:6" x14ac:dyDescent="0.3">
      <c r="A774" s="1">
        <v>45456</v>
      </c>
      <c r="B774" s="15">
        <v>45456.727622986109</v>
      </c>
      <c r="C774" t="s">
        <v>3</v>
      </c>
      <c r="D774" t="s">
        <v>309</v>
      </c>
      <c r="E774">
        <v>37.72</v>
      </c>
      <c r="F774" t="s">
        <v>9</v>
      </c>
    </row>
    <row r="775" spans="1:6" x14ac:dyDescent="0.3">
      <c r="A775" s="1">
        <v>45456</v>
      </c>
      <c r="B775" s="15">
        <v>45456.807165312501</v>
      </c>
      <c r="C775" t="s">
        <v>3</v>
      </c>
      <c r="D775" t="s">
        <v>310</v>
      </c>
      <c r="E775">
        <v>37.72</v>
      </c>
      <c r="F775" t="s">
        <v>7</v>
      </c>
    </row>
    <row r="776" spans="1:6" x14ac:dyDescent="0.3">
      <c r="A776" s="1">
        <v>45456</v>
      </c>
      <c r="B776" s="15">
        <v>45456.847821319447</v>
      </c>
      <c r="C776" t="s">
        <v>3</v>
      </c>
      <c r="D776" t="s">
        <v>23</v>
      </c>
      <c r="E776">
        <v>32.82</v>
      </c>
      <c r="F776" t="s">
        <v>14</v>
      </c>
    </row>
    <row r="777" spans="1:6" x14ac:dyDescent="0.3">
      <c r="A777" s="1">
        <v>45456</v>
      </c>
      <c r="B777" s="15">
        <v>45456.863726747688</v>
      </c>
      <c r="C777" t="s">
        <v>3</v>
      </c>
      <c r="D777" t="s">
        <v>23</v>
      </c>
      <c r="E777">
        <v>23.02</v>
      </c>
      <c r="F777" t="s">
        <v>35</v>
      </c>
    </row>
    <row r="778" spans="1:6" x14ac:dyDescent="0.3">
      <c r="A778" s="1">
        <v>45456</v>
      </c>
      <c r="B778" s="15">
        <v>45456.864590451391</v>
      </c>
      <c r="C778" t="s">
        <v>3</v>
      </c>
      <c r="D778" t="s">
        <v>309</v>
      </c>
      <c r="E778">
        <v>23.02</v>
      </c>
      <c r="F778" t="s">
        <v>35</v>
      </c>
    </row>
    <row r="779" spans="1:6" x14ac:dyDescent="0.3">
      <c r="A779" s="1">
        <v>45456</v>
      </c>
      <c r="B779" s="15">
        <v>45456.866873865743</v>
      </c>
      <c r="C779" t="s">
        <v>3</v>
      </c>
      <c r="D779" t="s">
        <v>19</v>
      </c>
      <c r="E779">
        <v>32.82</v>
      </c>
      <c r="F779" t="s">
        <v>14</v>
      </c>
    </row>
    <row r="780" spans="1:6" x14ac:dyDescent="0.3">
      <c r="A780" s="1">
        <v>45456</v>
      </c>
      <c r="B780" s="15">
        <v>45456.876717326391</v>
      </c>
      <c r="C780" t="s">
        <v>3</v>
      </c>
      <c r="D780" t="s">
        <v>19</v>
      </c>
      <c r="E780">
        <v>32.82</v>
      </c>
      <c r="F780" t="s">
        <v>14</v>
      </c>
    </row>
    <row r="781" spans="1:6" x14ac:dyDescent="0.3">
      <c r="A781" s="1">
        <v>45457</v>
      </c>
      <c r="B781" s="15">
        <v>45457.323764328707</v>
      </c>
      <c r="C781" t="s">
        <v>3</v>
      </c>
      <c r="D781" t="s">
        <v>155</v>
      </c>
      <c r="E781">
        <v>27.92</v>
      </c>
      <c r="F781" t="s">
        <v>28</v>
      </c>
    </row>
    <row r="782" spans="1:6" x14ac:dyDescent="0.3">
      <c r="A782" s="1">
        <v>45457</v>
      </c>
      <c r="B782" s="15">
        <v>45457.437865555556</v>
      </c>
      <c r="C782" t="s">
        <v>3</v>
      </c>
      <c r="D782" t="s">
        <v>311</v>
      </c>
      <c r="E782">
        <v>27.92</v>
      </c>
      <c r="F782" t="s">
        <v>11</v>
      </c>
    </row>
    <row r="783" spans="1:6" x14ac:dyDescent="0.3">
      <c r="A783" s="1">
        <v>45457</v>
      </c>
      <c r="B783" s="15">
        <v>45457.510204814818</v>
      </c>
      <c r="C783" t="s">
        <v>3</v>
      </c>
      <c r="D783" t="s">
        <v>111</v>
      </c>
      <c r="E783">
        <v>37.72</v>
      </c>
      <c r="F783" t="s">
        <v>7</v>
      </c>
    </row>
    <row r="784" spans="1:6" x14ac:dyDescent="0.3">
      <c r="A784" s="1">
        <v>45457</v>
      </c>
      <c r="B784" s="15">
        <v>45457.77075693287</v>
      </c>
      <c r="C784" t="s">
        <v>3</v>
      </c>
      <c r="D784" t="s">
        <v>312</v>
      </c>
      <c r="E784">
        <v>32.82</v>
      </c>
      <c r="F784" t="s">
        <v>14</v>
      </c>
    </row>
    <row r="785" spans="1:6" x14ac:dyDescent="0.3">
      <c r="A785" s="1">
        <v>45458</v>
      </c>
      <c r="B785" s="15">
        <v>45458.476411736112</v>
      </c>
      <c r="C785" t="s">
        <v>3</v>
      </c>
      <c r="D785" t="s">
        <v>313</v>
      </c>
      <c r="E785">
        <v>37.72</v>
      </c>
      <c r="F785" t="s">
        <v>43</v>
      </c>
    </row>
    <row r="786" spans="1:6" x14ac:dyDescent="0.3">
      <c r="A786" s="1">
        <v>45458</v>
      </c>
      <c r="B786" s="15">
        <v>45458.514908969904</v>
      </c>
      <c r="C786" t="s">
        <v>3</v>
      </c>
      <c r="D786" t="s">
        <v>314</v>
      </c>
      <c r="E786">
        <v>37.72</v>
      </c>
      <c r="F786" t="s">
        <v>7</v>
      </c>
    </row>
    <row r="787" spans="1:6" x14ac:dyDescent="0.3">
      <c r="A787" s="1">
        <v>45458</v>
      </c>
      <c r="B787" s="15">
        <v>45458.51582108796</v>
      </c>
      <c r="C787" t="s">
        <v>3</v>
      </c>
      <c r="D787" t="s">
        <v>314</v>
      </c>
      <c r="E787">
        <v>32.82</v>
      </c>
      <c r="F787" t="s">
        <v>14</v>
      </c>
    </row>
    <row r="788" spans="1:6" x14ac:dyDescent="0.3">
      <c r="A788" s="1">
        <v>45458</v>
      </c>
      <c r="B788" s="15">
        <v>45458.516575995367</v>
      </c>
      <c r="C788" t="s">
        <v>3</v>
      </c>
      <c r="D788" t="s">
        <v>314</v>
      </c>
      <c r="E788">
        <v>23.02</v>
      </c>
      <c r="F788" t="s">
        <v>35</v>
      </c>
    </row>
    <row r="789" spans="1:6" x14ac:dyDescent="0.3">
      <c r="A789" s="1">
        <v>45458</v>
      </c>
      <c r="B789" s="15">
        <v>45458.517073263887</v>
      </c>
      <c r="C789" t="s">
        <v>3</v>
      </c>
      <c r="D789" t="s">
        <v>314</v>
      </c>
      <c r="E789">
        <v>37.72</v>
      </c>
      <c r="F789" t="s">
        <v>18</v>
      </c>
    </row>
    <row r="790" spans="1:6" x14ac:dyDescent="0.3">
      <c r="A790" s="1">
        <v>45458</v>
      </c>
      <c r="B790" s="15">
        <v>45458.517638425925</v>
      </c>
      <c r="C790" t="s">
        <v>3</v>
      </c>
      <c r="D790" t="s">
        <v>314</v>
      </c>
      <c r="E790">
        <v>32.82</v>
      </c>
      <c r="F790" t="s">
        <v>14</v>
      </c>
    </row>
    <row r="791" spans="1:6" x14ac:dyDescent="0.3">
      <c r="A791" s="1">
        <v>45458</v>
      </c>
      <c r="B791" s="15">
        <v>45458.669096168982</v>
      </c>
      <c r="C791" t="s">
        <v>3</v>
      </c>
      <c r="D791" t="s">
        <v>315</v>
      </c>
      <c r="E791">
        <v>32.82</v>
      </c>
      <c r="F791" t="s">
        <v>14</v>
      </c>
    </row>
    <row r="792" spans="1:6" x14ac:dyDescent="0.3">
      <c r="A792" s="1">
        <v>45458</v>
      </c>
      <c r="B792" s="15">
        <v>45458.759775729166</v>
      </c>
      <c r="C792" t="s">
        <v>3</v>
      </c>
      <c r="D792" t="s">
        <v>316</v>
      </c>
      <c r="E792">
        <v>27.92</v>
      </c>
      <c r="F792" t="s">
        <v>11</v>
      </c>
    </row>
    <row r="793" spans="1:6" x14ac:dyDescent="0.3">
      <c r="A793" s="1">
        <v>45459</v>
      </c>
      <c r="B793" s="15">
        <v>45459.447123333332</v>
      </c>
      <c r="C793" t="s">
        <v>3</v>
      </c>
      <c r="D793" t="s">
        <v>73</v>
      </c>
      <c r="E793">
        <v>32.82</v>
      </c>
      <c r="F793" t="s">
        <v>14</v>
      </c>
    </row>
    <row r="794" spans="1:6" x14ac:dyDescent="0.3">
      <c r="A794" s="1">
        <v>45459</v>
      </c>
      <c r="B794" s="15">
        <v>45459.457423217595</v>
      </c>
      <c r="C794" t="s">
        <v>3</v>
      </c>
      <c r="D794" t="s">
        <v>317</v>
      </c>
      <c r="E794">
        <v>37.72</v>
      </c>
      <c r="F794" t="s">
        <v>7</v>
      </c>
    </row>
    <row r="795" spans="1:6" x14ac:dyDescent="0.3">
      <c r="A795" s="1">
        <v>45459</v>
      </c>
      <c r="B795" s="15">
        <v>45459.458775358798</v>
      </c>
      <c r="C795" t="s">
        <v>3</v>
      </c>
      <c r="D795" t="s">
        <v>317</v>
      </c>
      <c r="E795">
        <v>37.72</v>
      </c>
      <c r="F795" t="s">
        <v>9</v>
      </c>
    </row>
    <row r="796" spans="1:6" x14ac:dyDescent="0.3">
      <c r="A796" s="1">
        <v>45459</v>
      </c>
      <c r="B796" s="15">
        <v>45459.459507962965</v>
      </c>
      <c r="C796" t="s">
        <v>3</v>
      </c>
      <c r="D796" t="s">
        <v>317</v>
      </c>
      <c r="E796">
        <v>37.72</v>
      </c>
      <c r="F796" t="s">
        <v>9</v>
      </c>
    </row>
    <row r="797" spans="1:6" x14ac:dyDescent="0.3">
      <c r="A797" s="1">
        <v>45459</v>
      </c>
      <c r="B797" s="15">
        <v>45459.534347499997</v>
      </c>
      <c r="C797" t="s">
        <v>3</v>
      </c>
      <c r="D797" t="s">
        <v>290</v>
      </c>
      <c r="E797">
        <v>32.82</v>
      </c>
      <c r="F797" t="s">
        <v>14</v>
      </c>
    </row>
    <row r="798" spans="1:6" x14ac:dyDescent="0.3">
      <c r="A798" s="1">
        <v>45459</v>
      </c>
      <c r="B798" s="15">
        <v>45459.583784629627</v>
      </c>
      <c r="C798" t="s">
        <v>3</v>
      </c>
      <c r="D798" t="s">
        <v>288</v>
      </c>
      <c r="E798">
        <v>23.02</v>
      </c>
      <c r="F798" t="s">
        <v>35</v>
      </c>
    </row>
    <row r="799" spans="1:6" x14ac:dyDescent="0.3">
      <c r="A799" s="1">
        <v>45459</v>
      </c>
      <c r="B799" s="15">
        <v>45459.626809398149</v>
      </c>
      <c r="C799" t="s">
        <v>3</v>
      </c>
      <c r="D799" t="s">
        <v>318</v>
      </c>
      <c r="E799">
        <v>32.82</v>
      </c>
      <c r="F799" t="s">
        <v>14</v>
      </c>
    </row>
    <row r="800" spans="1:6" x14ac:dyDescent="0.3">
      <c r="A800" s="1">
        <v>45459</v>
      </c>
      <c r="B800" s="15">
        <v>45459.628592835645</v>
      </c>
      <c r="C800" t="s">
        <v>3</v>
      </c>
      <c r="D800" t="s">
        <v>318</v>
      </c>
      <c r="E800">
        <v>32.82</v>
      </c>
      <c r="F800" t="s">
        <v>14</v>
      </c>
    </row>
    <row r="801" spans="1:6" x14ac:dyDescent="0.3">
      <c r="A801" s="1">
        <v>45459</v>
      </c>
      <c r="B801" s="15">
        <v>45459.655550844909</v>
      </c>
      <c r="C801" t="s">
        <v>3</v>
      </c>
      <c r="D801" t="s">
        <v>319</v>
      </c>
      <c r="E801">
        <v>37.72</v>
      </c>
      <c r="F801" t="s">
        <v>9</v>
      </c>
    </row>
    <row r="802" spans="1:6" x14ac:dyDescent="0.3">
      <c r="A802" s="1">
        <v>45459</v>
      </c>
      <c r="B802" s="15">
        <v>45459.699728252315</v>
      </c>
      <c r="C802" t="s">
        <v>3</v>
      </c>
      <c r="D802" t="s">
        <v>320</v>
      </c>
      <c r="E802">
        <v>37.72</v>
      </c>
      <c r="F802" t="s">
        <v>9</v>
      </c>
    </row>
    <row r="803" spans="1:6" x14ac:dyDescent="0.3">
      <c r="A803" s="1">
        <v>45459</v>
      </c>
      <c r="B803" s="15">
        <v>45459.739783182871</v>
      </c>
      <c r="C803" t="s">
        <v>3</v>
      </c>
      <c r="D803" t="s">
        <v>73</v>
      </c>
      <c r="E803">
        <v>32.82</v>
      </c>
      <c r="F803" t="s">
        <v>14</v>
      </c>
    </row>
    <row r="804" spans="1:6" x14ac:dyDescent="0.3">
      <c r="A804" s="1">
        <v>45459</v>
      </c>
      <c r="B804" s="15">
        <v>45459.740469375</v>
      </c>
      <c r="C804" t="s">
        <v>3</v>
      </c>
      <c r="D804" t="s">
        <v>73</v>
      </c>
      <c r="E804">
        <v>32.82</v>
      </c>
      <c r="F804" t="s">
        <v>14</v>
      </c>
    </row>
    <row r="805" spans="1:6" x14ac:dyDescent="0.3">
      <c r="A805" s="1">
        <v>45460</v>
      </c>
      <c r="B805" s="15">
        <v>45460.373194953703</v>
      </c>
      <c r="C805" t="s">
        <v>3</v>
      </c>
      <c r="D805" t="s">
        <v>321</v>
      </c>
      <c r="E805">
        <v>27.92</v>
      </c>
      <c r="F805" t="s">
        <v>11</v>
      </c>
    </row>
    <row r="806" spans="1:6" x14ac:dyDescent="0.3">
      <c r="A806" s="1">
        <v>45460</v>
      </c>
      <c r="B806" s="15">
        <v>45460.425059479167</v>
      </c>
      <c r="C806" t="s">
        <v>3</v>
      </c>
      <c r="D806" t="s">
        <v>322</v>
      </c>
      <c r="E806">
        <v>27.92</v>
      </c>
      <c r="F806" t="s">
        <v>28</v>
      </c>
    </row>
    <row r="807" spans="1:6" x14ac:dyDescent="0.3">
      <c r="A807" s="1">
        <v>45460</v>
      </c>
      <c r="B807" s="15">
        <v>45460.426129340274</v>
      </c>
      <c r="C807" t="s">
        <v>3</v>
      </c>
      <c r="D807" t="s">
        <v>322</v>
      </c>
      <c r="E807">
        <v>27.92</v>
      </c>
      <c r="F807" t="s">
        <v>28</v>
      </c>
    </row>
    <row r="808" spans="1:6" x14ac:dyDescent="0.3">
      <c r="A808" s="1">
        <v>45460</v>
      </c>
      <c r="B808" s="15">
        <v>45460.455458425924</v>
      </c>
      <c r="C808" t="s">
        <v>3</v>
      </c>
      <c r="D808" t="s">
        <v>56</v>
      </c>
      <c r="E808">
        <v>37.72</v>
      </c>
      <c r="F808" t="s">
        <v>43</v>
      </c>
    </row>
    <row r="809" spans="1:6" x14ac:dyDescent="0.3">
      <c r="A809" s="1">
        <v>45460</v>
      </c>
      <c r="B809" s="15">
        <v>45460.619159502312</v>
      </c>
      <c r="C809" t="s">
        <v>3</v>
      </c>
      <c r="D809" t="s">
        <v>178</v>
      </c>
      <c r="E809">
        <v>37.72</v>
      </c>
      <c r="F809" t="s">
        <v>43</v>
      </c>
    </row>
    <row r="810" spans="1:6" x14ac:dyDescent="0.3">
      <c r="A810" s="1">
        <v>45460</v>
      </c>
      <c r="B810" s="15">
        <v>45460.701544456017</v>
      </c>
      <c r="C810" t="s">
        <v>3</v>
      </c>
      <c r="D810" t="s">
        <v>23</v>
      </c>
      <c r="E810">
        <v>37.72</v>
      </c>
      <c r="F810" t="s">
        <v>43</v>
      </c>
    </row>
    <row r="811" spans="1:6" x14ac:dyDescent="0.3">
      <c r="A811" s="1">
        <v>45460</v>
      </c>
      <c r="B811" s="15">
        <v>45460.702211087962</v>
      </c>
      <c r="C811" t="s">
        <v>3</v>
      </c>
      <c r="D811" t="s">
        <v>23</v>
      </c>
      <c r="E811">
        <v>37.72</v>
      </c>
      <c r="F811" t="s">
        <v>43</v>
      </c>
    </row>
    <row r="812" spans="1:6" x14ac:dyDescent="0.3">
      <c r="A812" s="1">
        <v>45460</v>
      </c>
      <c r="B812" s="15">
        <v>45460.703198333336</v>
      </c>
      <c r="C812" t="s">
        <v>3</v>
      </c>
      <c r="D812" t="s">
        <v>23</v>
      </c>
      <c r="E812">
        <v>27.92</v>
      </c>
      <c r="F812" t="s">
        <v>11</v>
      </c>
    </row>
    <row r="813" spans="1:6" x14ac:dyDescent="0.3">
      <c r="A813" s="1">
        <v>45460</v>
      </c>
      <c r="B813" s="15">
        <v>45460.785643877316</v>
      </c>
      <c r="C813" t="s">
        <v>3</v>
      </c>
      <c r="D813" t="s">
        <v>323</v>
      </c>
      <c r="E813">
        <v>27.92</v>
      </c>
      <c r="F813" t="s">
        <v>11</v>
      </c>
    </row>
    <row r="814" spans="1:6" x14ac:dyDescent="0.3">
      <c r="A814" s="1">
        <v>45460</v>
      </c>
      <c r="B814" s="15">
        <v>45460.88624403935</v>
      </c>
      <c r="C814" t="s">
        <v>3</v>
      </c>
      <c r="D814" t="s">
        <v>19</v>
      </c>
      <c r="E814">
        <v>32.82</v>
      </c>
      <c r="F814" t="s">
        <v>14</v>
      </c>
    </row>
    <row r="815" spans="1:6" x14ac:dyDescent="0.3">
      <c r="A815" s="1">
        <v>45461</v>
      </c>
      <c r="B815" s="15">
        <v>45461.586182002313</v>
      </c>
      <c r="C815" t="s">
        <v>3</v>
      </c>
      <c r="D815" t="s">
        <v>313</v>
      </c>
      <c r="E815">
        <v>27.92</v>
      </c>
      <c r="F815" t="s">
        <v>11</v>
      </c>
    </row>
    <row r="816" spans="1:6" x14ac:dyDescent="0.3">
      <c r="A816" s="1">
        <v>45461</v>
      </c>
      <c r="B816" s="15">
        <v>45461.586948067132</v>
      </c>
      <c r="C816" t="s">
        <v>3</v>
      </c>
      <c r="D816" t="s">
        <v>313</v>
      </c>
      <c r="E816">
        <v>37.72</v>
      </c>
      <c r="F816" t="s">
        <v>43</v>
      </c>
    </row>
    <row r="817" spans="1:6" x14ac:dyDescent="0.3">
      <c r="A817" s="1">
        <v>45461</v>
      </c>
      <c r="B817" s="15">
        <v>45461.806025127313</v>
      </c>
      <c r="C817" t="s">
        <v>3</v>
      </c>
      <c r="D817" t="s">
        <v>168</v>
      </c>
      <c r="E817">
        <v>37.72</v>
      </c>
      <c r="F817" t="s">
        <v>43</v>
      </c>
    </row>
    <row r="818" spans="1:6" x14ac:dyDescent="0.3">
      <c r="A818" s="1">
        <v>45461</v>
      </c>
      <c r="B818" s="15">
        <v>45461.806700138892</v>
      </c>
      <c r="C818" t="s">
        <v>3</v>
      </c>
      <c r="D818" t="s">
        <v>168</v>
      </c>
      <c r="E818">
        <v>37.72</v>
      </c>
      <c r="F818" t="s">
        <v>43</v>
      </c>
    </row>
    <row r="819" spans="1:6" x14ac:dyDescent="0.3">
      <c r="A819" s="1">
        <v>45461</v>
      </c>
      <c r="B819" s="15">
        <v>45461.858211770836</v>
      </c>
      <c r="C819" t="s">
        <v>3</v>
      </c>
      <c r="D819" t="s">
        <v>324</v>
      </c>
      <c r="E819">
        <v>27.92</v>
      </c>
      <c r="F819" t="s">
        <v>28</v>
      </c>
    </row>
    <row r="820" spans="1:6" x14ac:dyDescent="0.3">
      <c r="A820" s="1">
        <v>45461</v>
      </c>
      <c r="B820" s="15">
        <v>45461.889462106483</v>
      </c>
      <c r="C820" t="s">
        <v>3</v>
      </c>
      <c r="D820" t="s">
        <v>23</v>
      </c>
      <c r="E820">
        <v>32.82</v>
      </c>
      <c r="F820" t="s">
        <v>14</v>
      </c>
    </row>
    <row r="821" spans="1:6" x14ac:dyDescent="0.3">
      <c r="A821" s="1">
        <v>45461</v>
      </c>
      <c r="B821" s="15">
        <v>45461.890492106482</v>
      </c>
      <c r="C821" t="s">
        <v>3</v>
      </c>
      <c r="D821" t="s">
        <v>23</v>
      </c>
      <c r="E821">
        <v>32.82</v>
      </c>
      <c r="F821" t="s">
        <v>14</v>
      </c>
    </row>
    <row r="822" spans="1:6" x14ac:dyDescent="0.3">
      <c r="A822" s="1">
        <v>45462</v>
      </c>
      <c r="B822" s="15">
        <v>45462.32453510417</v>
      </c>
      <c r="C822" t="s">
        <v>3</v>
      </c>
      <c r="D822" t="s">
        <v>325</v>
      </c>
      <c r="E822">
        <v>37.72</v>
      </c>
      <c r="F822" t="s">
        <v>7</v>
      </c>
    </row>
    <row r="823" spans="1:6" x14ac:dyDescent="0.3">
      <c r="A823" s="1">
        <v>45462</v>
      </c>
      <c r="B823" s="15">
        <v>45462.345769768515</v>
      </c>
      <c r="C823" t="s">
        <v>3</v>
      </c>
      <c r="D823" t="s">
        <v>155</v>
      </c>
      <c r="E823">
        <v>27.92</v>
      </c>
      <c r="F823" t="s">
        <v>28</v>
      </c>
    </row>
    <row r="824" spans="1:6" x14ac:dyDescent="0.3">
      <c r="A824" s="1">
        <v>45462</v>
      </c>
      <c r="B824" s="15">
        <v>45462.454172361111</v>
      </c>
      <c r="C824" t="s">
        <v>3</v>
      </c>
      <c r="D824" t="s">
        <v>326</v>
      </c>
      <c r="E824">
        <v>27.92</v>
      </c>
      <c r="F824" t="s">
        <v>11</v>
      </c>
    </row>
    <row r="825" spans="1:6" x14ac:dyDescent="0.3">
      <c r="A825" s="1">
        <v>45462</v>
      </c>
      <c r="B825" s="15">
        <v>45462.466294062498</v>
      </c>
      <c r="C825" t="s">
        <v>3</v>
      </c>
      <c r="D825" t="s">
        <v>327</v>
      </c>
      <c r="E825">
        <v>37.72</v>
      </c>
      <c r="F825" t="s">
        <v>7</v>
      </c>
    </row>
    <row r="826" spans="1:6" x14ac:dyDescent="0.3">
      <c r="A826" s="1">
        <v>45462</v>
      </c>
      <c r="B826" s="15">
        <v>45462.467030231484</v>
      </c>
      <c r="C826" t="s">
        <v>3</v>
      </c>
      <c r="D826" t="s">
        <v>327</v>
      </c>
      <c r="E826">
        <v>37.72</v>
      </c>
      <c r="F826" t="s">
        <v>18</v>
      </c>
    </row>
    <row r="827" spans="1:6" x14ac:dyDescent="0.3">
      <c r="A827" s="1">
        <v>45462</v>
      </c>
      <c r="B827" s="15">
        <v>45462.598336319446</v>
      </c>
      <c r="C827" t="s">
        <v>3</v>
      </c>
      <c r="D827" t="s">
        <v>178</v>
      </c>
      <c r="E827">
        <v>32.82</v>
      </c>
      <c r="F827" t="s">
        <v>14</v>
      </c>
    </row>
    <row r="828" spans="1:6" x14ac:dyDescent="0.3">
      <c r="A828" s="1">
        <v>45462</v>
      </c>
      <c r="B828" s="15">
        <v>45462.769947187502</v>
      </c>
      <c r="C828" t="s">
        <v>3</v>
      </c>
      <c r="D828" t="s">
        <v>167</v>
      </c>
      <c r="E828">
        <v>37.72</v>
      </c>
      <c r="F828" t="s">
        <v>43</v>
      </c>
    </row>
    <row r="829" spans="1:6" x14ac:dyDescent="0.3">
      <c r="A829" s="1">
        <v>45462</v>
      </c>
      <c r="B829" s="15">
        <v>45462.770821307873</v>
      </c>
      <c r="C829" t="s">
        <v>3</v>
      </c>
      <c r="D829" t="s">
        <v>167</v>
      </c>
      <c r="E829">
        <v>37.72</v>
      </c>
      <c r="F829" t="s">
        <v>7</v>
      </c>
    </row>
    <row r="830" spans="1:6" x14ac:dyDescent="0.3">
      <c r="A830" s="1">
        <v>45462</v>
      </c>
      <c r="B830" s="15">
        <v>45462.813556631947</v>
      </c>
      <c r="C830" t="s">
        <v>3</v>
      </c>
      <c r="D830" t="s">
        <v>19</v>
      </c>
      <c r="E830">
        <v>32.82</v>
      </c>
      <c r="F830" t="s">
        <v>14</v>
      </c>
    </row>
    <row r="831" spans="1:6" x14ac:dyDescent="0.3">
      <c r="A831" s="1">
        <v>45462</v>
      </c>
      <c r="B831" s="15">
        <v>45462.895132928243</v>
      </c>
      <c r="C831" t="s">
        <v>3</v>
      </c>
      <c r="D831" t="s">
        <v>206</v>
      </c>
      <c r="E831">
        <v>37.72</v>
      </c>
      <c r="F831" t="s">
        <v>43</v>
      </c>
    </row>
    <row r="832" spans="1:6" x14ac:dyDescent="0.3">
      <c r="A832" s="1">
        <v>45462</v>
      </c>
      <c r="B832" s="15">
        <v>45462.895873657406</v>
      </c>
      <c r="C832" t="s">
        <v>3</v>
      </c>
      <c r="D832" t="s">
        <v>206</v>
      </c>
      <c r="E832">
        <v>32.82</v>
      </c>
      <c r="F832" t="s">
        <v>14</v>
      </c>
    </row>
    <row r="833" spans="1:6" x14ac:dyDescent="0.3">
      <c r="A833" s="1">
        <v>45463</v>
      </c>
      <c r="B833" s="15">
        <v>45463.451463576392</v>
      </c>
      <c r="C833" t="s">
        <v>3</v>
      </c>
      <c r="D833" t="s">
        <v>111</v>
      </c>
      <c r="E833">
        <v>37.72</v>
      </c>
      <c r="F833" t="s">
        <v>7</v>
      </c>
    </row>
    <row r="834" spans="1:6" x14ac:dyDescent="0.3">
      <c r="A834" s="1">
        <v>45463</v>
      </c>
      <c r="B834" s="15">
        <v>45463.790996319447</v>
      </c>
      <c r="C834" t="s">
        <v>3</v>
      </c>
      <c r="D834" t="s">
        <v>328</v>
      </c>
      <c r="E834">
        <v>37.72</v>
      </c>
      <c r="F834" t="s">
        <v>7</v>
      </c>
    </row>
    <row r="835" spans="1:6" x14ac:dyDescent="0.3">
      <c r="A835" s="1">
        <v>45463</v>
      </c>
      <c r="B835" s="15">
        <v>45463.791669409722</v>
      </c>
      <c r="C835" t="s">
        <v>3</v>
      </c>
      <c r="D835" t="s">
        <v>328</v>
      </c>
      <c r="E835">
        <v>37.72</v>
      </c>
      <c r="F835" t="s">
        <v>7</v>
      </c>
    </row>
    <row r="836" spans="1:6" x14ac:dyDescent="0.3">
      <c r="A836" s="1">
        <v>45463</v>
      </c>
      <c r="B836" s="15">
        <v>45463.90219922454</v>
      </c>
      <c r="C836" t="s">
        <v>3</v>
      </c>
      <c r="D836" t="s">
        <v>271</v>
      </c>
      <c r="E836">
        <v>37.72</v>
      </c>
      <c r="F836" t="s">
        <v>7</v>
      </c>
    </row>
    <row r="837" spans="1:6" x14ac:dyDescent="0.3">
      <c r="A837" s="1">
        <v>45463</v>
      </c>
      <c r="B837" s="15">
        <v>45463.915052708333</v>
      </c>
      <c r="C837" t="s">
        <v>3</v>
      </c>
      <c r="D837" t="s">
        <v>19</v>
      </c>
      <c r="E837">
        <v>37.72</v>
      </c>
      <c r="F837" t="s">
        <v>7</v>
      </c>
    </row>
    <row r="838" spans="1:6" x14ac:dyDescent="0.3">
      <c r="A838" s="1">
        <v>45463</v>
      </c>
      <c r="B838" s="15">
        <v>45463.916175902777</v>
      </c>
      <c r="C838" t="s">
        <v>3</v>
      </c>
      <c r="D838" t="s">
        <v>19</v>
      </c>
      <c r="E838">
        <v>32.82</v>
      </c>
      <c r="F838" t="s">
        <v>14</v>
      </c>
    </row>
    <row r="839" spans="1:6" x14ac:dyDescent="0.3">
      <c r="A839" s="1">
        <v>45464</v>
      </c>
      <c r="B839" s="15">
        <v>45464.416619560187</v>
      </c>
      <c r="C839" t="s">
        <v>3</v>
      </c>
      <c r="D839" t="s">
        <v>325</v>
      </c>
      <c r="E839">
        <v>37.72</v>
      </c>
      <c r="F839" t="s">
        <v>7</v>
      </c>
    </row>
    <row r="840" spans="1:6" x14ac:dyDescent="0.3">
      <c r="A840" s="1">
        <v>45464</v>
      </c>
      <c r="B840" s="15">
        <v>45464.417826192126</v>
      </c>
      <c r="C840" t="s">
        <v>3</v>
      </c>
      <c r="D840" t="s">
        <v>329</v>
      </c>
      <c r="E840">
        <v>27.92</v>
      </c>
      <c r="F840" t="s">
        <v>11</v>
      </c>
    </row>
    <row r="841" spans="1:6" x14ac:dyDescent="0.3">
      <c r="A841" s="1">
        <v>45464</v>
      </c>
      <c r="B841" s="15">
        <v>45464.55508583333</v>
      </c>
      <c r="C841" t="s">
        <v>3</v>
      </c>
      <c r="D841" t="s">
        <v>23</v>
      </c>
      <c r="E841">
        <v>32.82</v>
      </c>
      <c r="F841" t="s">
        <v>14</v>
      </c>
    </row>
    <row r="842" spans="1:6" x14ac:dyDescent="0.3">
      <c r="A842" s="1">
        <v>45464</v>
      </c>
      <c r="B842" s="15">
        <v>45464.555920289349</v>
      </c>
      <c r="C842" t="s">
        <v>3</v>
      </c>
      <c r="D842" t="s">
        <v>23</v>
      </c>
      <c r="E842">
        <v>32.82</v>
      </c>
      <c r="F842" t="s">
        <v>14</v>
      </c>
    </row>
    <row r="843" spans="1:6" x14ac:dyDescent="0.3">
      <c r="A843" s="1">
        <v>45464</v>
      </c>
      <c r="B843" s="15">
        <v>45464.75851925926</v>
      </c>
      <c r="C843" t="s">
        <v>3</v>
      </c>
      <c r="D843" t="s">
        <v>330</v>
      </c>
      <c r="E843">
        <v>23.02</v>
      </c>
      <c r="F843" t="s">
        <v>35</v>
      </c>
    </row>
    <row r="844" spans="1:6" x14ac:dyDescent="0.3">
      <c r="A844" s="1">
        <v>45464</v>
      </c>
      <c r="B844" s="15">
        <v>45464.812808460651</v>
      </c>
      <c r="C844" t="s">
        <v>3</v>
      </c>
      <c r="D844" t="s">
        <v>19</v>
      </c>
      <c r="E844">
        <v>37.72</v>
      </c>
      <c r="F844" t="s">
        <v>7</v>
      </c>
    </row>
    <row r="845" spans="1:6" x14ac:dyDescent="0.3">
      <c r="A845" s="1">
        <v>45464</v>
      </c>
      <c r="B845" s="15">
        <v>45464.824377326389</v>
      </c>
      <c r="C845" t="s">
        <v>3</v>
      </c>
      <c r="D845" t="s">
        <v>168</v>
      </c>
      <c r="E845">
        <v>37.72</v>
      </c>
      <c r="F845" t="s">
        <v>43</v>
      </c>
    </row>
    <row r="846" spans="1:6" x14ac:dyDescent="0.3">
      <c r="A846" s="1">
        <v>45464</v>
      </c>
      <c r="B846" s="15">
        <v>45464.825077696762</v>
      </c>
      <c r="C846" t="s">
        <v>3</v>
      </c>
      <c r="D846" t="s">
        <v>168</v>
      </c>
      <c r="E846">
        <v>37.72</v>
      </c>
      <c r="F846" t="s">
        <v>43</v>
      </c>
    </row>
    <row r="847" spans="1:6" x14ac:dyDescent="0.3">
      <c r="A847" s="1">
        <v>45464</v>
      </c>
      <c r="B847" s="15">
        <v>45464.826325289352</v>
      </c>
      <c r="C847" t="s">
        <v>3</v>
      </c>
      <c r="D847" t="s">
        <v>194</v>
      </c>
      <c r="E847">
        <v>37.72</v>
      </c>
      <c r="F847" t="s">
        <v>43</v>
      </c>
    </row>
    <row r="848" spans="1:6" x14ac:dyDescent="0.3">
      <c r="A848" s="1">
        <v>45464</v>
      </c>
      <c r="B848" s="15">
        <v>45464.827085775461</v>
      </c>
      <c r="C848" t="s">
        <v>3</v>
      </c>
      <c r="D848" t="s">
        <v>194</v>
      </c>
      <c r="E848">
        <v>37.72</v>
      </c>
      <c r="F848" t="s">
        <v>43</v>
      </c>
    </row>
    <row r="849" spans="1:6" x14ac:dyDescent="0.3">
      <c r="A849" s="1">
        <v>45464</v>
      </c>
      <c r="B849" s="15">
        <v>45464.827995081017</v>
      </c>
      <c r="C849" t="s">
        <v>3</v>
      </c>
      <c r="D849" t="s">
        <v>194</v>
      </c>
      <c r="E849">
        <v>27.92</v>
      </c>
      <c r="F849" t="s">
        <v>11</v>
      </c>
    </row>
    <row r="850" spans="1:6" x14ac:dyDescent="0.3">
      <c r="A850" s="1">
        <v>45464</v>
      </c>
      <c r="B850" s="15">
        <v>45464.830290995371</v>
      </c>
      <c r="C850" t="s">
        <v>3</v>
      </c>
      <c r="D850" t="s">
        <v>325</v>
      </c>
      <c r="E850">
        <v>32.82</v>
      </c>
      <c r="F850" t="s">
        <v>14</v>
      </c>
    </row>
    <row r="851" spans="1:6" x14ac:dyDescent="0.3">
      <c r="A851" s="1">
        <v>45465</v>
      </c>
      <c r="B851" s="15">
        <v>45465.360998530094</v>
      </c>
      <c r="C851" t="s">
        <v>3</v>
      </c>
      <c r="D851" t="s">
        <v>155</v>
      </c>
      <c r="E851">
        <v>27.92</v>
      </c>
      <c r="F851" t="s">
        <v>28</v>
      </c>
    </row>
    <row r="852" spans="1:6" x14ac:dyDescent="0.3">
      <c r="A852" s="1">
        <v>45465</v>
      </c>
      <c r="B852" s="15">
        <v>45465.401259016202</v>
      </c>
      <c r="C852" t="s">
        <v>3</v>
      </c>
      <c r="D852" t="s">
        <v>325</v>
      </c>
      <c r="E852">
        <v>32.82</v>
      </c>
      <c r="F852" t="s">
        <v>14</v>
      </c>
    </row>
    <row r="853" spans="1:6" x14ac:dyDescent="0.3">
      <c r="A853" s="1">
        <v>45465</v>
      </c>
      <c r="B853" s="15">
        <v>45465.53698542824</v>
      </c>
      <c r="C853" t="s">
        <v>3</v>
      </c>
      <c r="D853" t="s">
        <v>331</v>
      </c>
      <c r="E853">
        <v>32.82</v>
      </c>
      <c r="F853" t="s">
        <v>14</v>
      </c>
    </row>
    <row r="854" spans="1:6" x14ac:dyDescent="0.3">
      <c r="A854" s="1">
        <v>45465</v>
      </c>
      <c r="B854" s="15">
        <v>45465.650927511575</v>
      </c>
      <c r="C854" t="s">
        <v>3</v>
      </c>
      <c r="D854" t="s">
        <v>19</v>
      </c>
      <c r="E854">
        <v>37.72</v>
      </c>
      <c r="F854" t="s">
        <v>7</v>
      </c>
    </row>
    <row r="855" spans="1:6" x14ac:dyDescent="0.3">
      <c r="A855" s="1">
        <v>45465</v>
      </c>
      <c r="B855" s="15">
        <v>45465.923877291665</v>
      </c>
      <c r="C855" t="s">
        <v>3</v>
      </c>
      <c r="D855" t="s">
        <v>332</v>
      </c>
      <c r="E855">
        <v>37.72</v>
      </c>
      <c r="F855" t="s">
        <v>43</v>
      </c>
    </row>
    <row r="856" spans="1:6" x14ac:dyDescent="0.3">
      <c r="A856" s="1">
        <v>45466</v>
      </c>
      <c r="B856" s="15">
        <v>45466.758349606484</v>
      </c>
      <c r="C856" t="s">
        <v>3</v>
      </c>
      <c r="D856" t="s">
        <v>23</v>
      </c>
      <c r="E856">
        <v>32.82</v>
      </c>
      <c r="F856" t="s">
        <v>14</v>
      </c>
    </row>
    <row r="857" spans="1:6" x14ac:dyDescent="0.3">
      <c r="A857" s="1">
        <v>45466</v>
      </c>
      <c r="B857" s="15">
        <v>45466.759613865739</v>
      </c>
      <c r="C857" t="s">
        <v>3</v>
      </c>
      <c r="D857" t="s">
        <v>23</v>
      </c>
      <c r="E857">
        <v>32.82</v>
      </c>
      <c r="F857" t="s">
        <v>14</v>
      </c>
    </row>
    <row r="858" spans="1:6" x14ac:dyDescent="0.3">
      <c r="A858" s="1">
        <v>45466</v>
      </c>
      <c r="B858" s="15">
        <v>45466.879710138892</v>
      </c>
      <c r="C858" t="s">
        <v>3</v>
      </c>
      <c r="D858" t="s">
        <v>333</v>
      </c>
      <c r="E858">
        <v>37.72</v>
      </c>
      <c r="F858" t="s">
        <v>43</v>
      </c>
    </row>
    <row r="859" spans="1:6" x14ac:dyDescent="0.3">
      <c r="A859" s="1">
        <v>45466</v>
      </c>
      <c r="B859" s="15">
        <v>45466.89522943287</v>
      </c>
      <c r="C859" t="s">
        <v>3</v>
      </c>
      <c r="D859" t="s">
        <v>334</v>
      </c>
      <c r="E859">
        <v>37.72</v>
      </c>
      <c r="F859" t="s">
        <v>7</v>
      </c>
    </row>
    <row r="860" spans="1:6" x14ac:dyDescent="0.3">
      <c r="A860" s="1">
        <v>45466</v>
      </c>
      <c r="B860" s="15">
        <v>45466.896254340281</v>
      </c>
      <c r="C860" t="s">
        <v>3</v>
      </c>
      <c r="D860" t="s">
        <v>334</v>
      </c>
      <c r="E860">
        <v>37.72</v>
      </c>
      <c r="F860" t="s">
        <v>43</v>
      </c>
    </row>
    <row r="861" spans="1:6" x14ac:dyDescent="0.3">
      <c r="A861" s="1">
        <v>45467</v>
      </c>
      <c r="B861" s="15">
        <v>45467.489351145836</v>
      </c>
      <c r="C861" t="s">
        <v>3</v>
      </c>
      <c r="D861" t="s">
        <v>178</v>
      </c>
      <c r="E861">
        <v>32.82</v>
      </c>
      <c r="F861" t="s">
        <v>14</v>
      </c>
    </row>
    <row r="862" spans="1:6" x14ac:dyDescent="0.3">
      <c r="A862" s="1">
        <v>45467</v>
      </c>
      <c r="B862" s="15">
        <v>45467.492778287036</v>
      </c>
      <c r="C862" t="s">
        <v>3</v>
      </c>
      <c r="D862" t="s">
        <v>194</v>
      </c>
      <c r="E862">
        <v>37.72</v>
      </c>
      <c r="F862" t="s">
        <v>43</v>
      </c>
    </row>
    <row r="863" spans="1:6" x14ac:dyDescent="0.3">
      <c r="A863" s="1">
        <v>45467</v>
      </c>
      <c r="B863" s="15">
        <v>45467.49356574074</v>
      </c>
      <c r="C863" t="s">
        <v>3</v>
      </c>
      <c r="D863" t="s">
        <v>194</v>
      </c>
      <c r="E863">
        <v>37.72</v>
      </c>
      <c r="F863" t="s">
        <v>43</v>
      </c>
    </row>
    <row r="864" spans="1:6" x14ac:dyDescent="0.3">
      <c r="A864" s="1">
        <v>45467</v>
      </c>
      <c r="B864" s="15">
        <v>45467.626724479167</v>
      </c>
      <c r="C864" t="s">
        <v>3</v>
      </c>
      <c r="D864" t="s">
        <v>335</v>
      </c>
      <c r="E864">
        <v>37.72</v>
      </c>
      <c r="F864" t="s">
        <v>7</v>
      </c>
    </row>
    <row r="865" spans="1:6" x14ac:dyDescent="0.3">
      <c r="A865" s="1">
        <v>45467</v>
      </c>
      <c r="B865" s="15">
        <v>45467.698617743059</v>
      </c>
      <c r="C865" t="s">
        <v>3</v>
      </c>
      <c r="D865" t="s">
        <v>217</v>
      </c>
      <c r="E865">
        <v>37.72</v>
      </c>
      <c r="F865" t="s">
        <v>43</v>
      </c>
    </row>
    <row r="866" spans="1:6" x14ac:dyDescent="0.3">
      <c r="A866" s="1">
        <v>45467</v>
      </c>
      <c r="B866" s="15">
        <v>45467.699310289354</v>
      </c>
      <c r="C866" t="s">
        <v>3</v>
      </c>
      <c r="D866" t="s">
        <v>217</v>
      </c>
      <c r="E866">
        <v>37.72</v>
      </c>
      <c r="F866" t="s">
        <v>43</v>
      </c>
    </row>
    <row r="867" spans="1:6" x14ac:dyDescent="0.3">
      <c r="A867" s="1">
        <v>45468</v>
      </c>
      <c r="B867" s="15">
        <v>45468.346808379632</v>
      </c>
      <c r="C867" t="s">
        <v>3</v>
      </c>
      <c r="D867" t="s">
        <v>336</v>
      </c>
      <c r="E867">
        <v>37.72</v>
      </c>
      <c r="F867" t="s">
        <v>7</v>
      </c>
    </row>
    <row r="868" spans="1:6" x14ac:dyDescent="0.3">
      <c r="A868" s="1">
        <v>45468</v>
      </c>
      <c r="B868" s="15">
        <v>45468.436416759258</v>
      </c>
      <c r="C868" t="s">
        <v>3</v>
      </c>
      <c r="D868" t="s">
        <v>23</v>
      </c>
      <c r="E868">
        <v>32.82</v>
      </c>
      <c r="F868" t="s">
        <v>14</v>
      </c>
    </row>
    <row r="869" spans="1:6" x14ac:dyDescent="0.3">
      <c r="A869" s="1">
        <v>45468</v>
      </c>
      <c r="B869" s="15">
        <v>45468.437296412034</v>
      </c>
      <c r="C869" t="s">
        <v>3</v>
      </c>
      <c r="D869" t="s">
        <v>54</v>
      </c>
      <c r="E869">
        <v>32.82</v>
      </c>
      <c r="F869" t="s">
        <v>14</v>
      </c>
    </row>
    <row r="870" spans="1:6" x14ac:dyDescent="0.3">
      <c r="A870" s="1">
        <v>45468</v>
      </c>
      <c r="B870" s="15">
        <v>45468.482549722219</v>
      </c>
      <c r="C870" t="s">
        <v>3</v>
      </c>
      <c r="D870" t="s">
        <v>217</v>
      </c>
      <c r="E870">
        <v>37.72</v>
      </c>
      <c r="F870" t="s">
        <v>43</v>
      </c>
    </row>
    <row r="871" spans="1:6" x14ac:dyDescent="0.3">
      <c r="A871" s="1">
        <v>45469</v>
      </c>
      <c r="B871" s="15">
        <v>45469.397936412039</v>
      </c>
      <c r="C871" t="s">
        <v>3</v>
      </c>
      <c r="D871" t="s">
        <v>337</v>
      </c>
      <c r="E871">
        <v>37.72</v>
      </c>
      <c r="F871" t="s">
        <v>7</v>
      </c>
    </row>
    <row r="872" spans="1:6" x14ac:dyDescent="0.3">
      <c r="A872" s="1">
        <v>45469</v>
      </c>
      <c r="B872" s="15">
        <v>45469.689229780095</v>
      </c>
      <c r="C872" t="s">
        <v>3</v>
      </c>
      <c r="D872" t="s">
        <v>338</v>
      </c>
      <c r="E872">
        <v>23.02</v>
      </c>
      <c r="F872" t="s">
        <v>35</v>
      </c>
    </row>
    <row r="873" spans="1:6" x14ac:dyDescent="0.3">
      <c r="A873" s="1">
        <v>45469</v>
      </c>
      <c r="B873" s="15">
        <v>45469.690296377317</v>
      </c>
      <c r="C873" t="s">
        <v>3</v>
      </c>
      <c r="D873" t="s">
        <v>339</v>
      </c>
      <c r="E873">
        <v>27.92</v>
      </c>
      <c r="F873" t="s">
        <v>11</v>
      </c>
    </row>
    <row r="874" spans="1:6" x14ac:dyDescent="0.3">
      <c r="A874" s="1">
        <v>45469</v>
      </c>
      <c r="B874" s="15">
        <v>45469.890200185182</v>
      </c>
      <c r="C874" t="s">
        <v>3</v>
      </c>
      <c r="D874" t="s">
        <v>19</v>
      </c>
      <c r="E874">
        <v>37.72</v>
      </c>
      <c r="F874" t="s">
        <v>7</v>
      </c>
    </row>
    <row r="875" spans="1:6" x14ac:dyDescent="0.3">
      <c r="A875" s="1">
        <v>45469</v>
      </c>
      <c r="B875" s="15">
        <v>45469.893759340281</v>
      </c>
      <c r="C875" t="s">
        <v>3</v>
      </c>
      <c r="D875" t="s">
        <v>19</v>
      </c>
      <c r="E875">
        <v>37.72</v>
      </c>
      <c r="F875" t="s">
        <v>43</v>
      </c>
    </row>
    <row r="876" spans="1:6" x14ac:dyDescent="0.3">
      <c r="A876" s="1">
        <v>45469</v>
      </c>
      <c r="B876" s="15">
        <v>45469.894613032404</v>
      </c>
      <c r="C876" t="s">
        <v>3</v>
      </c>
      <c r="D876" t="s">
        <v>220</v>
      </c>
      <c r="E876">
        <v>32.82</v>
      </c>
      <c r="F876" t="s">
        <v>14</v>
      </c>
    </row>
    <row r="877" spans="1:6" x14ac:dyDescent="0.3">
      <c r="A877" s="1">
        <v>45470</v>
      </c>
      <c r="B877" s="15">
        <v>45470.385916354164</v>
      </c>
      <c r="C877" t="s">
        <v>3</v>
      </c>
      <c r="D877" t="s">
        <v>340</v>
      </c>
      <c r="E877">
        <v>32.82</v>
      </c>
      <c r="F877" t="s">
        <v>14</v>
      </c>
    </row>
    <row r="878" spans="1:6" x14ac:dyDescent="0.3">
      <c r="A878" s="1">
        <v>45470</v>
      </c>
      <c r="B878" s="15">
        <v>45470.674861111111</v>
      </c>
      <c r="C878" t="s">
        <v>3</v>
      </c>
      <c r="D878" t="s">
        <v>341</v>
      </c>
      <c r="E878">
        <v>27.92</v>
      </c>
      <c r="F878" t="s">
        <v>28</v>
      </c>
    </row>
    <row r="879" spans="1:6" x14ac:dyDescent="0.3">
      <c r="A879" s="1">
        <v>45470</v>
      </c>
      <c r="B879" s="15">
        <v>45470.905594583332</v>
      </c>
      <c r="C879" t="s">
        <v>3</v>
      </c>
      <c r="D879" t="s">
        <v>342</v>
      </c>
      <c r="E879">
        <v>32.82</v>
      </c>
      <c r="F879" t="s">
        <v>14</v>
      </c>
    </row>
    <row r="880" spans="1:6" x14ac:dyDescent="0.3">
      <c r="A880" s="1">
        <v>45470</v>
      </c>
      <c r="B880" s="15">
        <v>45470.910088159719</v>
      </c>
      <c r="C880" t="s">
        <v>3</v>
      </c>
      <c r="D880" t="s">
        <v>343</v>
      </c>
      <c r="E880">
        <v>37.72</v>
      </c>
      <c r="F880" t="s">
        <v>43</v>
      </c>
    </row>
    <row r="881" spans="1:6" x14ac:dyDescent="0.3">
      <c r="A881" s="1">
        <v>45471</v>
      </c>
      <c r="B881" s="15">
        <v>45471.339294490739</v>
      </c>
      <c r="C881" t="s">
        <v>3</v>
      </c>
      <c r="D881" t="s">
        <v>155</v>
      </c>
      <c r="E881">
        <v>27.92</v>
      </c>
      <c r="F881" t="s">
        <v>28</v>
      </c>
    </row>
    <row r="882" spans="1:6" x14ac:dyDescent="0.3">
      <c r="A882" s="1">
        <v>45471</v>
      </c>
      <c r="B882" s="15">
        <v>45471.744374918984</v>
      </c>
      <c r="C882" t="s">
        <v>3</v>
      </c>
      <c r="D882" t="s">
        <v>288</v>
      </c>
      <c r="E882">
        <v>23.02</v>
      </c>
      <c r="F882" t="s">
        <v>35</v>
      </c>
    </row>
    <row r="883" spans="1:6" x14ac:dyDescent="0.3">
      <c r="A883" s="1">
        <v>45471</v>
      </c>
      <c r="B883" s="15">
        <v>45471.910363136572</v>
      </c>
      <c r="C883" t="s">
        <v>3</v>
      </c>
      <c r="D883" t="s">
        <v>344</v>
      </c>
      <c r="E883">
        <v>32.82</v>
      </c>
      <c r="F883" t="s">
        <v>14</v>
      </c>
    </row>
    <row r="884" spans="1:6" x14ac:dyDescent="0.3">
      <c r="A884" s="1">
        <v>45471</v>
      </c>
      <c r="B884" s="15">
        <v>45471.911132719906</v>
      </c>
      <c r="C884" t="s">
        <v>3</v>
      </c>
      <c r="D884" t="s">
        <v>345</v>
      </c>
      <c r="E884">
        <v>37.72</v>
      </c>
      <c r="F884" t="s">
        <v>7</v>
      </c>
    </row>
    <row r="885" spans="1:6" x14ac:dyDescent="0.3">
      <c r="A885" s="1">
        <v>45471</v>
      </c>
      <c r="B885" s="15">
        <v>45471.936342314817</v>
      </c>
      <c r="C885" t="s">
        <v>3</v>
      </c>
      <c r="D885" t="s">
        <v>346</v>
      </c>
      <c r="E885">
        <v>37.72</v>
      </c>
      <c r="F885" t="s">
        <v>43</v>
      </c>
    </row>
    <row r="886" spans="1:6" x14ac:dyDescent="0.3">
      <c r="A886" s="1">
        <v>45472</v>
      </c>
      <c r="B886" s="15">
        <v>45472.407758148147</v>
      </c>
      <c r="C886" t="s">
        <v>3</v>
      </c>
      <c r="D886" t="s">
        <v>111</v>
      </c>
      <c r="E886">
        <v>32.82</v>
      </c>
      <c r="F886" t="s">
        <v>14</v>
      </c>
    </row>
    <row r="887" spans="1:6" x14ac:dyDescent="0.3">
      <c r="A887" s="1">
        <v>45472</v>
      </c>
      <c r="B887" s="15">
        <v>45472.486337754628</v>
      </c>
      <c r="C887" t="s">
        <v>3</v>
      </c>
      <c r="D887" t="s">
        <v>347</v>
      </c>
      <c r="E887">
        <v>32.82</v>
      </c>
      <c r="F887" t="s">
        <v>14</v>
      </c>
    </row>
    <row r="888" spans="1:6" x14ac:dyDescent="0.3">
      <c r="A888" s="1">
        <v>45472</v>
      </c>
      <c r="B888" s="15">
        <v>45472.487113530093</v>
      </c>
      <c r="C888" t="s">
        <v>3</v>
      </c>
      <c r="D888" t="s">
        <v>347</v>
      </c>
      <c r="E888">
        <v>32.82</v>
      </c>
      <c r="F888" t="s">
        <v>14</v>
      </c>
    </row>
    <row r="889" spans="1:6" x14ac:dyDescent="0.3">
      <c r="A889" s="1">
        <v>45472</v>
      </c>
      <c r="B889" s="15">
        <v>45472.521115254633</v>
      </c>
      <c r="C889" t="s">
        <v>3</v>
      </c>
      <c r="D889" t="s">
        <v>348</v>
      </c>
      <c r="E889">
        <v>37.72</v>
      </c>
      <c r="F889" t="s">
        <v>43</v>
      </c>
    </row>
    <row r="890" spans="1:6" x14ac:dyDescent="0.3">
      <c r="A890" s="1">
        <v>45472</v>
      </c>
      <c r="B890" s="15">
        <v>45472.522020625001</v>
      </c>
      <c r="C890" t="s">
        <v>3</v>
      </c>
      <c r="D890" t="s">
        <v>348</v>
      </c>
      <c r="E890">
        <v>37.72</v>
      </c>
      <c r="F890" t="s">
        <v>43</v>
      </c>
    </row>
    <row r="891" spans="1:6" x14ac:dyDescent="0.3">
      <c r="A891" s="1">
        <v>45472</v>
      </c>
      <c r="B891" s="15">
        <v>45472.724809988424</v>
      </c>
      <c r="C891" t="s">
        <v>3</v>
      </c>
      <c r="D891" t="s">
        <v>349</v>
      </c>
      <c r="E891">
        <v>37.72</v>
      </c>
      <c r="F891" t="s">
        <v>43</v>
      </c>
    </row>
    <row r="892" spans="1:6" x14ac:dyDescent="0.3">
      <c r="A892" s="1">
        <v>45472</v>
      </c>
      <c r="B892" s="15">
        <v>45472.725606215281</v>
      </c>
      <c r="C892" t="s">
        <v>3</v>
      </c>
      <c r="D892" t="s">
        <v>349</v>
      </c>
      <c r="E892">
        <v>37.72</v>
      </c>
      <c r="F892" t="s">
        <v>9</v>
      </c>
    </row>
    <row r="893" spans="1:6" x14ac:dyDescent="0.3">
      <c r="A893" s="1">
        <v>45472</v>
      </c>
      <c r="B893" s="15">
        <v>45472.894009826392</v>
      </c>
      <c r="C893" t="s">
        <v>3</v>
      </c>
      <c r="D893" t="s">
        <v>19</v>
      </c>
      <c r="E893">
        <v>37.72</v>
      </c>
      <c r="F893" t="s">
        <v>7</v>
      </c>
    </row>
    <row r="894" spans="1:6" x14ac:dyDescent="0.3">
      <c r="A894" s="1">
        <v>45473</v>
      </c>
      <c r="B894" s="15">
        <v>45473.43622502315</v>
      </c>
      <c r="C894" t="s">
        <v>3</v>
      </c>
      <c r="D894" t="s">
        <v>350</v>
      </c>
      <c r="E894">
        <v>37.72</v>
      </c>
      <c r="F894" t="s">
        <v>7</v>
      </c>
    </row>
    <row r="895" spans="1:6" x14ac:dyDescent="0.3">
      <c r="A895" s="1">
        <v>45473</v>
      </c>
      <c r="B895" s="15">
        <v>45473.545724768519</v>
      </c>
      <c r="C895" t="s">
        <v>3</v>
      </c>
      <c r="D895" t="s">
        <v>351</v>
      </c>
      <c r="E895">
        <v>23.02</v>
      </c>
      <c r="F895" t="s">
        <v>35</v>
      </c>
    </row>
    <row r="896" spans="1:6" x14ac:dyDescent="0.3">
      <c r="A896" s="1">
        <v>45473</v>
      </c>
      <c r="B896" s="15">
        <v>45473.7046490625</v>
      </c>
      <c r="C896" t="s">
        <v>3</v>
      </c>
      <c r="D896" t="s">
        <v>19</v>
      </c>
      <c r="E896">
        <v>37.72</v>
      </c>
      <c r="F896" t="s">
        <v>9</v>
      </c>
    </row>
    <row r="897" spans="1:6" x14ac:dyDescent="0.3">
      <c r="A897" s="1">
        <v>45473</v>
      </c>
      <c r="B897" s="15">
        <v>45473.877890578704</v>
      </c>
      <c r="C897" t="s">
        <v>3</v>
      </c>
      <c r="D897" t="s">
        <v>111</v>
      </c>
      <c r="E897">
        <v>32.82</v>
      </c>
      <c r="F897" t="s">
        <v>14</v>
      </c>
    </row>
    <row r="898" spans="1:6" x14ac:dyDescent="0.3">
      <c r="A898" s="1">
        <v>45474</v>
      </c>
      <c r="B898" s="15">
        <v>45474.755170833334</v>
      </c>
      <c r="C898" t="s">
        <v>3</v>
      </c>
      <c r="D898" t="s">
        <v>23</v>
      </c>
      <c r="E898">
        <v>23.02</v>
      </c>
      <c r="F898" t="s">
        <v>35</v>
      </c>
    </row>
    <row r="899" spans="1:6" x14ac:dyDescent="0.3">
      <c r="A899" s="1">
        <v>45474</v>
      </c>
      <c r="B899" s="15">
        <v>45474.789488935188</v>
      </c>
      <c r="C899" t="s">
        <v>3</v>
      </c>
      <c r="D899" t="s">
        <v>352</v>
      </c>
      <c r="E899">
        <v>37.72</v>
      </c>
      <c r="F899" t="s">
        <v>43</v>
      </c>
    </row>
    <row r="900" spans="1:6" x14ac:dyDescent="0.3">
      <c r="A900" s="1">
        <v>45474</v>
      </c>
      <c r="B900" s="15">
        <v>45474.790211423613</v>
      </c>
      <c r="C900" t="s">
        <v>3</v>
      </c>
      <c r="D900" t="s">
        <v>353</v>
      </c>
      <c r="E900">
        <v>37.72</v>
      </c>
      <c r="F900" t="s">
        <v>43</v>
      </c>
    </row>
    <row r="901" spans="1:6" x14ac:dyDescent="0.3">
      <c r="A901" s="1">
        <v>45475</v>
      </c>
      <c r="B901" s="15">
        <v>45475.446458993058</v>
      </c>
      <c r="C901" t="s">
        <v>3</v>
      </c>
      <c r="D901" t="s">
        <v>318</v>
      </c>
      <c r="E901">
        <v>32.82</v>
      </c>
      <c r="F901" t="s">
        <v>14</v>
      </c>
    </row>
    <row r="902" spans="1:6" x14ac:dyDescent="0.3">
      <c r="A902" s="1">
        <v>45475</v>
      </c>
      <c r="B902" s="15">
        <v>45475.447923807871</v>
      </c>
      <c r="C902" t="s">
        <v>3</v>
      </c>
      <c r="D902" t="s">
        <v>318</v>
      </c>
      <c r="E902">
        <v>27.92</v>
      </c>
      <c r="F902" t="s">
        <v>11</v>
      </c>
    </row>
    <row r="903" spans="1:6" x14ac:dyDescent="0.3">
      <c r="A903" s="1">
        <v>45475</v>
      </c>
      <c r="B903" s="15">
        <v>45475.53339329861</v>
      </c>
      <c r="C903" t="s">
        <v>3</v>
      </c>
      <c r="D903" t="s">
        <v>31</v>
      </c>
      <c r="E903">
        <v>37.72</v>
      </c>
      <c r="F903" t="s">
        <v>7</v>
      </c>
    </row>
    <row r="904" spans="1:6" x14ac:dyDescent="0.3">
      <c r="A904" s="1">
        <v>45475</v>
      </c>
      <c r="B904" s="15">
        <v>45475.585569803239</v>
      </c>
      <c r="C904" t="s">
        <v>3</v>
      </c>
      <c r="D904" t="s">
        <v>354</v>
      </c>
      <c r="E904">
        <v>27.92</v>
      </c>
      <c r="F904" t="s">
        <v>11</v>
      </c>
    </row>
    <row r="905" spans="1:6" x14ac:dyDescent="0.3">
      <c r="A905" s="1">
        <v>45475</v>
      </c>
      <c r="B905" s="15">
        <v>45475.688476122683</v>
      </c>
      <c r="C905" t="s">
        <v>3</v>
      </c>
      <c r="D905" t="s">
        <v>355</v>
      </c>
      <c r="E905">
        <v>32.82</v>
      </c>
      <c r="F905" t="s">
        <v>14</v>
      </c>
    </row>
    <row r="906" spans="1:6" x14ac:dyDescent="0.3">
      <c r="A906" s="1">
        <v>45475</v>
      </c>
      <c r="B906" s="15">
        <v>45475.918328425927</v>
      </c>
      <c r="C906" t="s">
        <v>3</v>
      </c>
      <c r="D906" t="s">
        <v>343</v>
      </c>
      <c r="E906">
        <v>32.82</v>
      </c>
      <c r="F906" t="s">
        <v>14</v>
      </c>
    </row>
    <row r="907" spans="1:6" x14ac:dyDescent="0.3">
      <c r="A907" s="1">
        <v>45476</v>
      </c>
      <c r="B907" s="15">
        <v>45476.577256192133</v>
      </c>
      <c r="C907" t="s">
        <v>3</v>
      </c>
      <c r="D907" t="s">
        <v>23</v>
      </c>
      <c r="E907">
        <v>32.82</v>
      </c>
      <c r="F907" t="s">
        <v>14</v>
      </c>
    </row>
    <row r="908" spans="1:6" x14ac:dyDescent="0.3">
      <c r="A908" s="1">
        <v>45476</v>
      </c>
      <c r="B908" s="15">
        <v>45476.667552708335</v>
      </c>
      <c r="C908" t="s">
        <v>3</v>
      </c>
      <c r="D908" t="s">
        <v>356</v>
      </c>
      <c r="E908">
        <v>37.72</v>
      </c>
      <c r="F908" t="s">
        <v>43</v>
      </c>
    </row>
    <row r="909" spans="1:6" x14ac:dyDescent="0.3">
      <c r="A909" s="1">
        <v>45476</v>
      </c>
      <c r="B909" s="15">
        <v>45476.70168082176</v>
      </c>
      <c r="C909" t="s">
        <v>3</v>
      </c>
      <c r="D909" t="s">
        <v>357</v>
      </c>
      <c r="E909">
        <v>37.72</v>
      </c>
      <c r="F909" t="s">
        <v>43</v>
      </c>
    </row>
    <row r="910" spans="1:6" x14ac:dyDescent="0.3">
      <c r="A910" s="1">
        <v>45476</v>
      </c>
      <c r="B910" s="15">
        <v>45476.703652986114</v>
      </c>
      <c r="C910" t="s">
        <v>3</v>
      </c>
      <c r="D910" t="s">
        <v>284</v>
      </c>
      <c r="E910">
        <v>32.82</v>
      </c>
      <c r="F910" t="s">
        <v>14</v>
      </c>
    </row>
    <row r="911" spans="1:6" x14ac:dyDescent="0.3">
      <c r="A911" s="1">
        <v>45476</v>
      </c>
      <c r="B911" s="15">
        <v>45476.70443179398</v>
      </c>
      <c r="C911" t="s">
        <v>3</v>
      </c>
      <c r="D911" t="s">
        <v>358</v>
      </c>
      <c r="E911">
        <v>32.82</v>
      </c>
      <c r="F911" t="s">
        <v>14</v>
      </c>
    </row>
    <row r="912" spans="1:6" x14ac:dyDescent="0.3">
      <c r="A912" s="1">
        <v>45476</v>
      </c>
      <c r="B912" s="15">
        <v>45476.705224803241</v>
      </c>
      <c r="C912" t="s">
        <v>3</v>
      </c>
      <c r="D912" t="s">
        <v>284</v>
      </c>
      <c r="E912">
        <v>37.72</v>
      </c>
      <c r="F912" t="s">
        <v>7</v>
      </c>
    </row>
    <row r="913" spans="1:6" x14ac:dyDescent="0.3">
      <c r="A913" s="1">
        <v>45476</v>
      </c>
      <c r="B913" s="15">
        <v>45476.707934953702</v>
      </c>
      <c r="C913" t="s">
        <v>3</v>
      </c>
      <c r="D913" t="s">
        <v>359</v>
      </c>
      <c r="E913">
        <v>23.02</v>
      </c>
      <c r="F913" t="s">
        <v>35</v>
      </c>
    </row>
    <row r="914" spans="1:6" x14ac:dyDescent="0.3">
      <c r="A914" s="1">
        <v>45476</v>
      </c>
      <c r="B914" s="15">
        <v>45476.749326701392</v>
      </c>
      <c r="C914" t="s">
        <v>3</v>
      </c>
      <c r="D914" t="s">
        <v>360</v>
      </c>
      <c r="E914">
        <v>37.72</v>
      </c>
      <c r="F914" t="s">
        <v>43</v>
      </c>
    </row>
    <row r="915" spans="1:6" x14ac:dyDescent="0.3">
      <c r="A915" s="1">
        <v>45476</v>
      </c>
      <c r="B915" s="15">
        <v>45476.795939074073</v>
      </c>
      <c r="C915" t="s">
        <v>3</v>
      </c>
      <c r="D915" t="s">
        <v>19</v>
      </c>
      <c r="E915">
        <v>37.72</v>
      </c>
      <c r="F915" t="s">
        <v>7</v>
      </c>
    </row>
    <row r="916" spans="1:6" x14ac:dyDescent="0.3">
      <c r="A916" s="1">
        <v>45477</v>
      </c>
      <c r="B916" s="15">
        <v>45477.43499681713</v>
      </c>
      <c r="C916" t="s">
        <v>3</v>
      </c>
      <c r="D916" t="s">
        <v>157</v>
      </c>
      <c r="E916">
        <v>32.82</v>
      </c>
      <c r="F916" t="s">
        <v>14</v>
      </c>
    </row>
    <row r="917" spans="1:6" x14ac:dyDescent="0.3">
      <c r="A917" s="1">
        <v>45477</v>
      </c>
      <c r="B917" s="15">
        <v>45477.435766909723</v>
      </c>
      <c r="C917" t="s">
        <v>3</v>
      </c>
      <c r="D917" t="s">
        <v>23</v>
      </c>
      <c r="E917">
        <v>27.92</v>
      </c>
      <c r="F917" t="s">
        <v>11</v>
      </c>
    </row>
    <row r="918" spans="1:6" x14ac:dyDescent="0.3">
      <c r="A918" s="1">
        <v>45478</v>
      </c>
      <c r="B918" s="15">
        <v>45478.514220717596</v>
      </c>
      <c r="C918" t="s">
        <v>3</v>
      </c>
      <c r="D918" t="s">
        <v>72</v>
      </c>
      <c r="E918">
        <v>37.72</v>
      </c>
      <c r="F918" t="s">
        <v>18</v>
      </c>
    </row>
    <row r="919" spans="1:6" x14ac:dyDescent="0.3">
      <c r="A919" s="1">
        <v>45478</v>
      </c>
      <c r="B919" s="15">
        <v>45478.572027013892</v>
      </c>
      <c r="C919" t="s">
        <v>3</v>
      </c>
      <c r="D919" t="s">
        <v>54</v>
      </c>
      <c r="E919">
        <v>32.82</v>
      </c>
      <c r="F919" t="s">
        <v>14</v>
      </c>
    </row>
    <row r="920" spans="1:6" x14ac:dyDescent="0.3">
      <c r="A920" s="1">
        <v>45478</v>
      </c>
      <c r="B920" s="15">
        <v>45478.572729502317</v>
      </c>
      <c r="C920" t="s">
        <v>3</v>
      </c>
      <c r="D920" t="s">
        <v>361</v>
      </c>
      <c r="E920">
        <v>32.82</v>
      </c>
      <c r="F920" t="s">
        <v>14</v>
      </c>
    </row>
    <row r="921" spans="1:6" x14ac:dyDescent="0.3">
      <c r="A921" s="1">
        <v>45478</v>
      </c>
      <c r="B921" s="15">
        <v>45478.788846157404</v>
      </c>
      <c r="C921" t="s">
        <v>3</v>
      </c>
      <c r="D921" t="s">
        <v>362</v>
      </c>
      <c r="E921">
        <v>23.02</v>
      </c>
      <c r="F921" t="s">
        <v>35</v>
      </c>
    </row>
    <row r="922" spans="1:6" x14ac:dyDescent="0.3">
      <c r="A922" s="1">
        <v>45478</v>
      </c>
      <c r="B922" s="15">
        <v>45478.829951527776</v>
      </c>
      <c r="C922" t="s">
        <v>3</v>
      </c>
      <c r="D922" t="s">
        <v>113</v>
      </c>
      <c r="E922">
        <v>27.92</v>
      </c>
      <c r="F922" t="s">
        <v>11</v>
      </c>
    </row>
    <row r="923" spans="1:6" x14ac:dyDescent="0.3">
      <c r="A923" s="1">
        <v>45478</v>
      </c>
      <c r="B923" s="15">
        <v>45478.924959155091</v>
      </c>
      <c r="C923" t="s">
        <v>3</v>
      </c>
      <c r="D923" t="s">
        <v>363</v>
      </c>
      <c r="E923">
        <v>23.02</v>
      </c>
      <c r="F923" t="s">
        <v>35</v>
      </c>
    </row>
    <row r="924" spans="1:6" x14ac:dyDescent="0.3">
      <c r="A924" s="1">
        <v>45478</v>
      </c>
      <c r="B924" s="15">
        <v>45478.929205138891</v>
      </c>
      <c r="C924" t="s">
        <v>3</v>
      </c>
      <c r="D924" t="s">
        <v>364</v>
      </c>
      <c r="E924">
        <v>27.92</v>
      </c>
      <c r="F924" t="s">
        <v>11</v>
      </c>
    </row>
    <row r="925" spans="1:6" x14ac:dyDescent="0.3">
      <c r="A925" s="1">
        <v>45478</v>
      </c>
      <c r="B925" s="15">
        <v>45478.929825752311</v>
      </c>
      <c r="C925" t="s">
        <v>3</v>
      </c>
      <c r="D925" t="s">
        <v>364</v>
      </c>
      <c r="E925">
        <v>27.92</v>
      </c>
      <c r="F925" t="s">
        <v>11</v>
      </c>
    </row>
    <row r="926" spans="1:6" x14ac:dyDescent="0.3">
      <c r="A926" s="1">
        <v>45478</v>
      </c>
      <c r="B926" s="15">
        <v>45478.930568854164</v>
      </c>
      <c r="C926" t="s">
        <v>3</v>
      </c>
      <c r="D926" t="s">
        <v>365</v>
      </c>
      <c r="E926">
        <v>37.72</v>
      </c>
      <c r="F926" t="s">
        <v>43</v>
      </c>
    </row>
    <row r="927" spans="1:6" x14ac:dyDescent="0.3">
      <c r="A927" s="1">
        <v>45478</v>
      </c>
      <c r="B927" s="15">
        <v>45478.931359456015</v>
      </c>
      <c r="C927" t="s">
        <v>3</v>
      </c>
      <c r="D927" t="s">
        <v>365</v>
      </c>
      <c r="E927">
        <v>32.82</v>
      </c>
      <c r="F927" t="s">
        <v>14</v>
      </c>
    </row>
    <row r="928" spans="1:6" x14ac:dyDescent="0.3">
      <c r="A928" s="1">
        <v>45479</v>
      </c>
      <c r="B928" s="15">
        <v>45479.436190115739</v>
      </c>
      <c r="C928" t="s">
        <v>3</v>
      </c>
      <c r="D928" t="s">
        <v>366</v>
      </c>
      <c r="E928">
        <v>37.72</v>
      </c>
      <c r="F928" t="s">
        <v>7</v>
      </c>
    </row>
    <row r="929" spans="1:6" x14ac:dyDescent="0.3">
      <c r="A929" s="1">
        <v>45479</v>
      </c>
      <c r="B929" s="15">
        <v>45479.719282893515</v>
      </c>
      <c r="C929" t="s">
        <v>3</v>
      </c>
      <c r="D929" t="s">
        <v>19</v>
      </c>
      <c r="E929">
        <v>32.82</v>
      </c>
      <c r="F929" t="s">
        <v>7</v>
      </c>
    </row>
    <row r="930" spans="1:6" x14ac:dyDescent="0.3">
      <c r="A930" s="1">
        <v>45479</v>
      </c>
      <c r="B930" s="15">
        <v>45479.720150995374</v>
      </c>
      <c r="C930" t="s">
        <v>3</v>
      </c>
      <c r="D930" t="s">
        <v>19</v>
      </c>
      <c r="E930">
        <v>32.82</v>
      </c>
      <c r="F930" t="s">
        <v>7</v>
      </c>
    </row>
    <row r="931" spans="1:6" x14ac:dyDescent="0.3">
      <c r="A931" s="1">
        <v>45479</v>
      </c>
      <c r="B931" s="15">
        <v>45479.798450312497</v>
      </c>
      <c r="C931" t="s">
        <v>3</v>
      </c>
      <c r="D931" t="s">
        <v>23</v>
      </c>
      <c r="E931">
        <v>32.82</v>
      </c>
      <c r="F931" t="s">
        <v>7</v>
      </c>
    </row>
    <row r="932" spans="1:6" x14ac:dyDescent="0.3">
      <c r="A932" s="1">
        <v>45479</v>
      </c>
      <c r="B932" s="15">
        <v>45479.799069212961</v>
      </c>
      <c r="C932" t="s">
        <v>3</v>
      </c>
      <c r="D932" t="s">
        <v>23</v>
      </c>
      <c r="E932">
        <v>27.92</v>
      </c>
      <c r="F932" t="s">
        <v>14</v>
      </c>
    </row>
    <row r="933" spans="1:6" x14ac:dyDescent="0.3">
      <c r="A933" s="1">
        <v>45480</v>
      </c>
      <c r="B933" s="15">
        <v>45480.378011215274</v>
      </c>
      <c r="C933" t="s">
        <v>3</v>
      </c>
      <c r="D933" t="s">
        <v>317</v>
      </c>
      <c r="E933">
        <v>32.82</v>
      </c>
      <c r="F933" t="s">
        <v>43</v>
      </c>
    </row>
    <row r="934" spans="1:6" x14ac:dyDescent="0.3">
      <c r="A934" s="1">
        <v>45480</v>
      </c>
      <c r="B934" s="15">
        <v>45480.385060474538</v>
      </c>
      <c r="C934" t="s">
        <v>3</v>
      </c>
      <c r="D934" t="s">
        <v>367</v>
      </c>
      <c r="E934">
        <v>27.92</v>
      </c>
      <c r="F934" t="s">
        <v>14</v>
      </c>
    </row>
    <row r="935" spans="1:6" x14ac:dyDescent="0.3">
      <c r="A935" s="1">
        <v>45480</v>
      </c>
      <c r="B935" s="15">
        <v>45480.385842766205</v>
      </c>
      <c r="C935" t="s">
        <v>3</v>
      </c>
      <c r="D935" t="s">
        <v>367</v>
      </c>
      <c r="E935">
        <v>27.92</v>
      </c>
      <c r="F935" t="s">
        <v>14</v>
      </c>
    </row>
    <row r="936" spans="1:6" x14ac:dyDescent="0.3">
      <c r="A936" s="1">
        <v>45480</v>
      </c>
      <c r="B936" s="15">
        <v>45480.395010138891</v>
      </c>
      <c r="C936" t="s">
        <v>3</v>
      </c>
      <c r="D936" t="s">
        <v>368</v>
      </c>
      <c r="E936">
        <v>32.82</v>
      </c>
      <c r="F936" t="s">
        <v>43</v>
      </c>
    </row>
    <row r="937" spans="1:6" x14ac:dyDescent="0.3">
      <c r="A937" s="1">
        <v>45480</v>
      </c>
      <c r="B937" s="15">
        <v>45480.395789224538</v>
      </c>
      <c r="C937" t="s">
        <v>3</v>
      </c>
      <c r="D937" t="s">
        <v>368</v>
      </c>
      <c r="E937">
        <v>32.82</v>
      </c>
      <c r="F937" t="s">
        <v>43</v>
      </c>
    </row>
    <row r="938" spans="1:6" x14ac:dyDescent="0.3">
      <c r="A938" s="1">
        <v>45480</v>
      </c>
      <c r="B938" s="15">
        <v>45480.622571678243</v>
      </c>
      <c r="C938" t="s">
        <v>3</v>
      </c>
      <c r="D938" t="s">
        <v>369</v>
      </c>
      <c r="E938">
        <v>32.82</v>
      </c>
      <c r="F938" t="s">
        <v>9</v>
      </c>
    </row>
    <row r="939" spans="1:6" x14ac:dyDescent="0.3">
      <c r="A939" s="1">
        <v>45480</v>
      </c>
      <c r="B939" s="15">
        <v>45480.623465405093</v>
      </c>
      <c r="C939" t="s">
        <v>3</v>
      </c>
      <c r="D939" t="s">
        <v>369</v>
      </c>
      <c r="E939">
        <v>32.82</v>
      </c>
      <c r="F939" t="s">
        <v>18</v>
      </c>
    </row>
    <row r="940" spans="1:6" x14ac:dyDescent="0.3">
      <c r="A940" s="1">
        <v>45480</v>
      </c>
      <c r="B940" s="15">
        <v>45480.713776435186</v>
      </c>
      <c r="C940" t="s">
        <v>3</v>
      </c>
      <c r="D940" t="s">
        <v>370</v>
      </c>
      <c r="E940">
        <v>32.82</v>
      </c>
      <c r="F940" t="s">
        <v>7</v>
      </c>
    </row>
    <row r="941" spans="1:6" x14ac:dyDescent="0.3">
      <c r="A941" s="1">
        <v>45480</v>
      </c>
      <c r="B941" s="15">
        <v>45480.814897997683</v>
      </c>
      <c r="C941" t="s">
        <v>3</v>
      </c>
      <c r="D941" t="s">
        <v>371</v>
      </c>
      <c r="E941">
        <v>32.82</v>
      </c>
      <c r="F941" t="s">
        <v>43</v>
      </c>
    </row>
    <row r="942" spans="1:6" x14ac:dyDescent="0.3">
      <c r="A942" s="1">
        <v>45480</v>
      </c>
      <c r="B942" s="15">
        <v>45480.834394131947</v>
      </c>
      <c r="C942" t="s">
        <v>3</v>
      </c>
      <c r="D942" t="s">
        <v>372</v>
      </c>
      <c r="E942">
        <v>32.82</v>
      </c>
      <c r="F942" t="s">
        <v>9</v>
      </c>
    </row>
    <row r="943" spans="1:6" x14ac:dyDescent="0.3">
      <c r="A943" s="1">
        <v>45480</v>
      </c>
      <c r="B943" s="15">
        <v>45480.940002951385</v>
      </c>
      <c r="C943" t="s">
        <v>3</v>
      </c>
      <c r="D943" t="s">
        <v>373</v>
      </c>
      <c r="E943">
        <v>27.92</v>
      </c>
      <c r="F943" t="s">
        <v>14</v>
      </c>
    </row>
    <row r="944" spans="1:6" x14ac:dyDescent="0.3">
      <c r="A944" s="1">
        <v>45481</v>
      </c>
      <c r="B944" s="15">
        <v>45481.314672731482</v>
      </c>
      <c r="C944" t="s">
        <v>3</v>
      </c>
      <c r="D944" t="s">
        <v>374</v>
      </c>
      <c r="E944">
        <v>32.82</v>
      </c>
      <c r="F944" t="s">
        <v>7</v>
      </c>
    </row>
    <row r="945" spans="1:6" x14ac:dyDescent="0.3">
      <c r="A945" s="1">
        <v>45481</v>
      </c>
      <c r="B945" s="15">
        <v>45481.501972465281</v>
      </c>
      <c r="C945" t="s">
        <v>3</v>
      </c>
      <c r="D945" t="s">
        <v>375</v>
      </c>
      <c r="E945">
        <v>23.02</v>
      </c>
      <c r="F945" t="s">
        <v>11</v>
      </c>
    </row>
    <row r="946" spans="1:6" x14ac:dyDescent="0.3">
      <c r="A946" s="1">
        <v>45481</v>
      </c>
      <c r="B946" s="15">
        <v>45481.611392939813</v>
      </c>
      <c r="C946" t="s">
        <v>3</v>
      </c>
      <c r="D946" t="s">
        <v>376</v>
      </c>
      <c r="E946">
        <v>23.02</v>
      </c>
      <c r="F946" t="s">
        <v>11</v>
      </c>
    </row>
    <row r="947" spans="1:6" x14ac:dyDescent="0.3">
      <c r="A947" s="1">
        <v>45481</v>
      </c>
      <c r="B947" s="15">
        <v>45481.812904814811</v>
      </c>
      <c r="C947" t="s">
        <v>3</v>
      </c>
      <c r="D947" t="s">
        <v>377</v>
      </c>
      <c r="E947">
        <v>27.92</v>
      </c>
      <c r="F947" t="s">
        <v>14</v>
      </c>
    </row>
    <row r="948" spans="1:6" x14ac:dyDescent="0.3">
      <c r="A948" s="1">
        <v>45481</v>
      </c>
      <c r="B948" s="15">
        <v>45481.926923379629</v>
      </c>
      <c r="C948" t="s">
        <v>3</v>
      </c>
      <c r="D948" t="s">
        <v>31</v>
      </c>
      <c r="E948">
        <v>32.82</v>
      </c>
      <c r="F948" t="s">
        <v>7</v>
      </c>
    </row>
    <row r="949" spans="1:6" x14ac:dyDescent="0.3">
      <c r="A949" s="1">
        <v>45482</v>
      </c>
      <c r="B949" s="15">
        <v>45482.435325671293</v>
      </c>
      <c r="C949" t="s">
        <v>3</v>
      </c>
      <c r="D949" t="s">
        <v>347</v>
      </c>
      <c r="E949">
        <v>27.92</v>
      </c>
      <c r="F949" t="s">
        <v>14</v>
      </c>
    </row>
    <row r="950" spans="1:6" x14ac:dyDescent="0.3">
      <c r="A950" s="1">
        <v>45482</v>
      </c>
      <c r="B950" s="15">
        <v>45482.444777395831</v>
      </c>
      <c r="C950" t="s">
        <v>3</v>
      </c>
      <c r="D950" t="s">
        <v>290</v>
      </c>
      <c r="E950">
        <v>27.92</v>
      </c>
      <c r="F950" t="s">
        <v>14</v>
      </c>
    </row>
    <row r="951" spans="1:6" x14ac:dyDescent="0.3">
      <c r="A951" s="1">
        <v>45482</v>
      </c>
      <c r="B951" s="15">
        <v>45482.473334525464</v>
      </c>
      <c r="C951" t="s">
        <v>3</v>
      </c>
      <c r="D951" t="s">
        <v>208</v>
      </c>
      <c r="E951">
        <v>27.92</v>
      </c>
      <c r="F951" t="s">
        <v>14</v>
      </c>
    </row>
    <row r="952" spans="1:6" x14ac:dyDescent="0.3">
      <c r="A952" s="1">
        <v>45482</v>
      </c>
      <c r="B952" s="15">
        <v>45482.474188703702</v>
      </c>
      <c r="C952" t="s">
        <v>3</v>
      </c>
      <c r="D952" t="s">
        <v>208</v>
      </c>
      <c r="E952">
        <v>32.82</v>
      </c>
      <c r="F952" t="s">
        <v>43</v>
      </c>
    </row>
    <row r="953" spans="1:6" x14ac:dyDescent="0.3">
      <c r="A953" s="1">
        <v>45482</v>
      </c>
      <c r="B953" s="15">
        <v>45482.696522395832</v>
      </c>
      <c r="C953" t="s">
        <v>3</v>
      </c>
      <c r="D953" t="s">
        <v>378</v>
      </c>
      <c r="E953">
        <v>27.92</v>
      </c>
      <c r="F953" t="s">
        <v>14</v>
      </c>
    </row>
    <row r="954" spans="1:6" x14ac:dyDescent="0.3">
      <c r="A954" s="1">
        <v>45483</v>
      </c>
      <c r="B954" s="15">
        <v>45483.465760300925</v>
      </c>
      <c r="C954" t="s">
        <v>3</v>
      </c>
      <c r="D954" t="s">
        <v>379</v>
      </c>
      <c r="E954">
        <v>23.02</v>
      </c>
      <c r="F954" t="s">
        <v>11</v>
      </c>
    </row>
    <row r="955" spans="1:6" x14ac:dyDescent="0.3">
      <c r="A955" s="1">
        <v>45483</v>
      </c>
      <c r="B955" s="15">
        <v>45483.520065497687</v>
      </c>
      <c r="C955" t="s">
        <v>3</v>
      </c>
      <c r="D955" t="s">
        <v>380</v>
      </c>
      <c r="E955">
        <v>27.92</v>
      </c>
      <c r="F955" t="s">
        <v>14</v>
      </c>
    </row>
    <row r="956" spans="1:6" x14ac:dyDescent="0.3">
      <c r="A956" s="1">
        <v>45483</v>
      </c>
      <c r="B956" s="15">
        <v>45483.925810752313</v>
      </c>
      <c r="C956" t="s">
        <v>3</v>
      </c>
      <c r="D956" t="s">
        <v>342</v>
      </c>
      <c r="E956">
        <v>32.82</v>
      </c>
      <c r="F956" t="s">
        <v>7</v>
      </c>
    </row>
    <row r="957" spans="1:6" x14ac:dyDescent="0.3">
      <c r="A957" s="1">
        <v>45484</v>
      </c>
      <c r="B957" s="15">
        <v>45484.477402337965</v>
      </c>
      <c r="C957" t="s">
        <v>3</v>
      </c>
      <c r="D957" t="s">
        <v>381</v>
      </c>
      <c r="E957">
        <v>32.82</v>
      </c>
      <c r="F957" t="s">
        <v>9</v>
      </c>
    </row>
    <row r="958" spans="1:6" x14ac:dyDescent="0.3">
      <c r="A958" s="1">
        <v>45484</v>
      </c>
      <c r="B958" s="15">
        <v>45484.70021653935</v>
      </c>
      <c r="C958" t="s">
        <v>3</v>
      </c>
      <c r="D958" t="s">
        <v>382</v>
      </c>
      <c r="E958">
        <v>27.92</v>
      </c>
      <c r="F958" t="s">
        <v>14</v>
      </c>
    </row>
    <row r="959" spans="1:6" x14ac:dyDescent="0.3">
      <c r="A959" s="1">
        <v>45484</v>
      </c>
      <c r="B959" s="15">
        <v>45484.932102407409</v>
      </c>
      <c r="C959" t="s">
        <v>3</v>
      </c>
      <c r="D959" t="s">
        <v>383</v>
      </c>
      <c r="E959">
        <v>32.82</v>
      </c>
      <c r="F959" t="s">
        <v>7</v>
      </c>
    </row>
    <row r="960" spans="1:6" x14ac:dyDescent="0.3">
      <c r="A960" s="1">
        <v>45484</v>
      </c>
      <c r="B960" s="15">
        <v>45484.938177557873</v>
      </c>
      <c r="C960" t="s">
        <v>3</v>
      </c>
      <c r="D960" t="s">
        <v>384</v>
      </c>
      <c r="E960">
        <v>23.02</v>
      </c>
      <c r="F960" t="s">
        <v>11</v>
      </c>
    </row>
    <row r="961" spans="1:6" x14ac:dyDescent="0.3">
      <c r="A961" s="1">
        <v>45485</v>
      </c>
      <c r="B961" s="15">
        <v>45485.335619120371</v>
      </c>
      <c r="C961" t="s">
        <v>3</v>
      </c>
      <c r="D961" t="s">
        <v>385</v>
      </c>
      <c r="E961">
        <v>23.02</v>
      </c>
      <c r="F961" t="s">
        <v>28</v>
      </c>
    </row>
    <row r="962" spans="1:6" x14ac:dyDescent="0.3">
      <c r="A962" s="1">
        <v>45485</v>
      </c>
      <c r="B962" s="15">
        <v>45485.492053020833</v>
      </c>
      <c r="C962" t="s">
        <v>3</v>
      </c>
      <c r="D962" t="s">
        <v>386</v>
      </c>
      <c r="E962">
        <v>32.82</v>
      </c>
      <c r="F962" t="s">
        <v>9</v>
      </c>
    </row>
    <row r="963" spans="1:6" x14ac:dyDescent="0.3">
      <c r="A963" s="1">
        <v>45485</v>
      </c>
      <c r="B963" s="15">
        <v>45485.939879502315</v>
      </c>
      <c r="C963" t="s">
        <v>3</v>
      </c>
      <c r="D963" t="s">
        <v>192</v>
      </c>
      <c r="E963">
        <v>32.82</v>
      </c>
      <c r="F963" t="s">
        <v>9</v>
      </c>
    </row>
    <row r="964" spans="1:6" x14ac:dyDescent="0.3">
      <c r="A964" s="1">
        <v>45485</v>
      </c>
      <c r="B964" s="15">
        <v>45485.940443368054</v>
      </c>
      <c r="C964" t="s">
        <v>3</v>
      </c>
      <c r="D964" t="s">
        <v>191</v>
      </c>
      <c r="E964">
        <v>32.82</v>
      </c>
      <c r="F964" t="s">
        <v>9</v>
      </c>
    </row>
    <row r="965" spans="1:6" x14ac:dyDescent="0.3">
      <c r="A965" s="1">
        <v>45485</v>
      </c>
      <c r="B965" s="15">
        <v>45485.94131386574</v>
      </c>
      <c r="C965" t="s">
        <v>3</v>
      </c>
      <c r="D965" t="s">
        <v>193</v>
      </c>
      <c r="E965">
        <v>32.82</v>
      </c>
      <c r="F965" t="s">
        <v>9</v>
      </c>
    </row>
    <row r="966" spans="1:6" x14ac:dyDescent="0.3">
      <c r="A966" s="1">
        <v>45486</v>
      </c>
      <c r="B966" s="15">
        <v>45486.443174456021</v>
      </c>
      <c r="C966" t="s">
        <v>3</v>
      </c>
      <c r="D966" t="s">
        <v>379</v>
      </c>
      <c r="E966">
        <v>32.82</v>
      </c>
      <c r="F966" t="s">
        <v>7</v>
      </c>
    </row>
    <row r="967" spans="1:6" x14ac:dyDescent="0.3">
      <c r="A967" s="1">
        <v>45486</v>
      </c>
      <c r="B967" s="15">
        <v>45486.487246400466</v>
      </c>
      <c r="C967" t="s">
        <v>3</v>
      </c>
      <c r="D967" t="s">
        <v>379</v>
      </c>
      <c r="E967">
        <v>32.82</v>
      </c>
      <c r="F967" t="s">
        <v>7</v>
      </c>
    </row>
    <row r="968" spans="1:6" x14ac:dyDescent="0.3">
      <c r="A968" s="1">
        <v>45487</v>
      </c>
      <c r="B968" s="15">
        <v>45487.454447997683</v>
      </c>
      <c r="C968" t="s">
        <v>3</v>
      </c>
      <c r="D968" t="s">
        <v>387</v>
      </c>
      <c r="E968">
        <v>23.02</v>
      </c>
      <c r="F968" t="s">
        <v>11</v>
      </c>
    </row>
    <row r="969" spans="1:6" x14ac:dyDescent="0.3">
      <c r="A969" s="1">
        <v>45487</v>
      </c>
      <c r="B969" s="15">
        <v>45487.455214409725</v>
      </c>
      <c r="C969" t="s">
        <v>3</v>
      </c>
      <c r="D969" t="s">
        <v>387</v>
      </c>
      <c r="E969">
        <v>27.92</v>
      </c>
      <c r="F969" t="s">
        <v>14</v>
      </c>
    </row>
    <row r="970" spans="1:6" x14ac:dyDescent="0.3">
      <c r="A970" s="1">
        <v>45487</v>
      </c>
      <c r="B970" s="15">
        <v>45487.455905682873</v>
      </c>
      <c r="C970" t="s">
        <v>3</v>
      </c>
      <c r="D970" t="s">
        <v>387</v>
      </c>
      <c r="E970">
        <v>32.82</v>
      </c>
      <c r="F970" t="s">
        <v>43</v>
      </c>
    </row>
    <row r="971" spans="1:6" x14ac:dyDescent="0.3">
      <c r="A971" s="1">
        <v>45487</v>
      </c>
      <c r="B971" s="15">
        <v>45487.456875717595</v>
      </c>
      <c r="C971" t="s">
        <v>3</v>
      </c>
      <c r="D971" t="s">
        <v>388</v>
      </c>
      <c r="E971">
        <v>32.82</v>
      </c>
      <c r="F971" t="s">
        <v>7</v>
      </c>
    </row>
    <row r="972" spans="1:6" x14ac:dyDescent="0.3">
      <c r="A972" s="1">
        <v>45487</v>
      </c>
      <c r="B972" s="15">
        <v>45487.459858773145</v>
      </c>
      <c r="C972" t="s">
        <v>3</v>
      </c>
      <c r="D972" t="s">
        <v>389</v>
      </c>
      <c r="E972">
        <v>23.02</v>
      </c>
      <c r="F972" t="s">
        <v>11</v>
      </c>
    </row>
    <row r="973" spans="1:6" x14ac:dyDescent="0.3">
      <c r="A973" s="1">
        <v>45487</v>
      </c>
      <c r="B973" s="15">
        <v>45487.938541388889</v>
      </c>
      <c r="C973" t="s">
        <v>3</v>
      </c>
      <c r="D973" t="s">
        <v>390</v>
      </c>
      <c r="E973">
        <v>32.82</v>
      </c>
      <c r="F973" t="s">
        <v>7</v>
      </c>
    </row>
    <row r="974" spans="1:6" x14ac:dyDescent="0.3">
      <c r="A974" s="1">
        <v>45488</v>
      </c>
      <c r="B974" s="15">
        <v>45488.314647650463</v>
      </c>
      <c r="C974" t="s">
        <v>3</v>
      </c>
      <c r="D974" t="s">
        <v>391</v>
      </c>
      <c r="E974">
        <v>32.82</v>
      </c>
      <c r="F974" t="s">
        <v>43</v>
      </c>
    </row>
    <row r="975" spans="1:6" x14ac:dyDescent="0.3">
      <c r="A975" s="1">
        <v>45489</v>
      </c>
      <c r="B975" s="15">
        <v>45489.516405868053</v>
      </c>
      <c r="C975" t="s">
        <v>3</v>
      </c>
      <c r="D975" t="s">
        <v>392</v>
      </c>
      <c r="E975">
        <v>27.92</v>
      </c>
      <c r="F975" t="s">
        <v>14</v>
      </c>
    </row>
    <row r="976" spans="1:6" x14ac:dyDescent="0.3">
      <c r="A976" s="1">
        <v>45489</v>
      </c>
      <c r="B976" s="15">
        <v>45489.81210052083</v>
      </c>
      <c r="C976" t="s">
        <v>3</v>
      </c>
      <c r="D976" t="s">
        <v>381</v>
      </c>
      <c r="E976">
        <v>32.82</v>
      </c>
      <c r="F976" t="s">
        <v>9</v>
      </c>
    </row>
    <row r="977" spans="1:6" x14ac:dyDescent="0.3">
      <c r="A977" s="1">
        <v>45490</v>
      </c>
      <c r="B977" s="15">
        <v>45490.545135925924</v>
      </c>
      <c r="C977" t="s">
        <v>3</v>
      </c>
      <c r="D977" t="s">
        <v>393</v>
      </c>
      <c r="E977">
        <v>27.92</v>
      </c>
      <c r="F977" t="s">
        <v>14</v>
      </c>
    </row>
    <row r="978" spans="1:6" x14ac:dyDescent="0.3">
      <c r="A978" s="1">
        <v>45491</v>
      </c>
      <c r="B978" s="15">
        <v>45491.465432789351</v>
      </c>
      <c r="C978" t="s">
        <v>3</v>
      </c>
      <c r="D978" t="s">
        <v>394</v>
      </c>
      <c r="E978">
        <v>27.92</v>
      </c>
      <c r="F978" t="s">
        <v>14</v>
      </c>
    </row>
    <row r="979" spans="1:6" x14ac:dyDescent="0.3">
      <c r="A979" s="1">
        <v>45491</v>
      </c>
      <c r="B979" s="15">
        <v>45491.466243449075</v>
      </c>
      <c r="C979" t="s">
        <v>3</v>
      </c>
      <c r="D979" t="s">
        <v>395</v>
      </c>
      <c r="E979">
        <v>18.12</v>
      </c>
      <c r="F979" t="s">
        <v>35</v>
      </c>
    </row>
    <row r="980" spans="1:6" x14ac:dyDescent="0.3">
      <c r="A980" s="1">
        <v>45491</v>
      </c>
      <c r="B980" s="15">
        <v>45491.481245648145</v>
      </c>
      <c r="C980" t="s">
        <v>3</v>
      </c>
      <c r="D980" t="s">
        <v>73</v>
      </c>
      <c r="E980">
        <v>23.02</v>
      </c>
      <c r="F980" t="s">
        <v>11</v>
      </c>
    </row>
    <row r="981" spans="1:6" x14ac:dyDescent="0.3">
      <c r="A981" s="1">
        <v>45491</v>
      </c>
      <c r="B981" s="15">
        <v>45491.482505057873</v>
      </c>
      <c r="C981" t="s">
        <v>3</v>
      </c>
      <c r="D981" t="s">
        <v>73</v>
      </c>
      <c r="E981">
        <v>23.02</v>
      </c>
      <c r="F981" t="s">
        <v>11</v>
      </c>
    </row>
    <row r="982" spans="1:6" x14ac:dyDescent="0.3">
      <c r="A982" s="1">
        <v>45491</v>
      </c>
      <c r="B982" s="15">
        <v>45491.483235011576</v>
      </c>
      <c r="C982" t="s">
        <v>3</v>
      </c>
      <c r="D982" t="s">
        <v>73</v>
      </c>
      <c r="E982">
        <v>23.02</v>
      </c>
      <c r="F982" t="s">
        <v>28</v>
      </c>
    </row>
    <row r="983" spans="1:6" x14ac:dyDescent="0.3">
      <c r="A983" s="1">
        <v>45491</v>
      </c>
      <c r="B983" s="15">
        <v>45491.558030231485</v>
      </c>
      <c r="C983" t="s">
        <v>3</v>
      </c>
      <c r="D983" t="s">
        <v>389</v>
      </c>
      <c r="E983">
        <v>32.82</v>
      </c>
      <c r="F983" t="s">
        <v>7</v>
      </c>
    </row>
    <row r="984" spans="1:6" x14ac:dyDescent="0.3">
      <c r="A984" s="1">
        <v>45491</v>
      </c>
      <c r="B984" s="15">
        <v>45491.762770578702</v>
      </c>
      <c r="C984" t="s">
        <v>3</v>
      </c>
      <c r="D984" t="s">
        <v>396</v>
      </c>
      <c r="E984">
        <v>32.82</v>
      </c>
      <c r="F984" t="s">
        <v>43</v>
      </c>
    </row>
    <row r="985" spans="1:6" x14ac:dyDescent="0.3">
      <c r="A985" s="1">
        <v>45491</v>
      </c>
      <c r="B985" s="15">
        <v>45491.813085208334</v>
      </c>
      <c r="C985" t="s">
        <v>3</v>
      </c>
      <c r="D985" t="s">
        <v>19</v>
      </c>
      <c r="E985">
        <v>32.82</v>
      </c>
      <c r="F985" t="s">
        <v>7</v>
      </c>
    </row>
    <row r="986" spans="1:6" x14ac:dyDescent="0.3">
      <c r="A986" s="1">
        <v>45491</v>
      </c>
      <c r="B986" s="15">
        <v>45491.888678402778</v>
      </c>
      <c r="C986" t="s">
        <v>3</v>
      </c>
      <c r="D986" t="s">
        <v>397</v>
      </c>
      <c r="E986">
        <v>32.82</v>
      </c>
      <c r="F986" t="s">
        <v>9</v>
      </c>
    </row>
    <row r="987" spans="1:6" x14ac:dyDescent="0.3">
      <c r="A987" s="1">
        <v>45491</v>
      </c>
      <c r="B987" s="15">
        <v>45491.890276099541</v>
      </c>
      <c r="C987" t="s">
        <v>3</v>
      </c>
      <c r="D987" t="s">
        <v>397</v>
      </c>
      <c r="E987">
        <v>32.82</v>
      </c>
      <c r="F987" t="s">
        <v>7</v>
      </c>
    </row>
    <row r="988" spans="1:6" x14ac:dyDescent="0.3">
      <c r="A988" s="1">
        <v>45491</v>
      </c>
      <c r="B988" s="15">
        <v>45491.907160578703</v>
      </c>
      <c r="C988" t="s">
        <v>3</v>
      </c>
      <c r="D988" t="s">
        <v>398</v>
      </c>
      <c r="E988">
        <v>32.82</v>
      </c>
      <c r="F988" t="s">
        <v>7</v>
      </c>
    </row>
    <row r="989" spans="1:6" x14ac:dyDescent="0.3">
      <c r="A989" s="1">
        <v>45492</v>
      </c>
      <c r="B989" s="15">
        <v>45492.460443761571</v>
      </c>
      <c r="C989" t="s">
        <v>3</v>
      </c>
      <c r="D989" t="s">
        <v>389</v>
      </c>
      <c r="E989">
        <v>23.02</v>
      </c>
      <c r="F989" t="s">
        <v>11</v>
      </c>
    </row>
    <row r="990" spans="1:6" x14ac:dyDescent="0.3">
      <c r="A990" s="1">
        <v>45492</v>
      </c>
      <c r="B990" s="15">
        <v>45492.469681817129</v>
      </c>
      <c r="C990" t="s">
        <v>3</v>
      </c>
      <c r="D990" t="s">
        <v>399</v>
      </c>
      <c r="E990">
        <v>27.92</v>
      </c>
      <c r="F990" t="s">
        <v>14</v>
      </c>
    </row>
    <row r="991" spans="1:6" x14ac:dyDescent="0.3">
      <c r="A991" s="1">
        <v>45492</v>
      </c>
      <c r="B991" s="15">
        <v>45492.540712511574</v>
      </c>
      <c r="C991" t="s">
        <v>3</v>
      </c>
      <c r="D991" t="s">
        <v>400</v>
      </c>
      <c r="E991">
        <v>32.82</v>
      </c>
      <c r="F991" t="s">
        <v>7</v>
      </c>
    </row>
    <row r="992" spans="1:6" x14ac:dyDescent="0.3">
      <c r="A992" s="1">
        <v>45492</v>
      </c>
      <c r="B992" s="15">
        <v>45492.541613229165</v>
      </c>
      <c r="C992" t="s">
        <v>3</v>
      </c>
      <c r="D992" t="s">
        <v>400</v>
      </c>
      <c r="E992">
        <v>27.92</v>
      </c>
      <c r="F992" t="s">
        <v>14</v>
      </c>
    </row>
    <row r="993" spans="1:6" x14ac:dyDescent="0.3">
      <c r="A993" s="1">
        <v>45492</v>
      </c>
      <c r="B993" s="15">
        <v>45492.589823101851</v>
      </c>
      <c r="C993" t="s">
        <v>3</v>
      </c>
      <c r="D993" t="s">
        <v>398</v>
      </c>
      <c r="E993">
        <v>32.82</v>
      </c>
      <c r="F993" t="s">
        <v>7</v>
      </c>
    </row>
    <row r="994" spans="1:6" x14ac:dyDescent="0.3">
      <c r="A994" s="1">
        <v>45492</v>
      </c>
      <c r="B994" s="15">
        <v>45492.591228067133</v>
      </c>
      <c r="C994" t="s">
        <v>3</v>
      </c>
      <c r="D994" t="s">
        <v>398</v>
      </c>
      <c r="E994">
        <v>32.82</v>
      </c>
      <c r="F994" t="s">
        <v>18</v>
      </c>
    </row>
    <row r="995" spans="1:6" x14ac:dyDescent="0.3">
      <c r="A995" s="1">
        <v>45492</v>
      </c>
      <c r="B995" s="15">
        <v>45492.69188972222</v>
      </c>
      <c r="C995" t="s">
        <v>3</v>
      </c>
      <c r="D995" t="s">
        <v>398</v>
      </c>
      <c r="E995">
        <v>32.82</v>
      </c>
      <c r="F995" t="s">
        <v>7</v>
      </c>
    </row>
    <row r="996" spans="1:6" x14ac:dyDescent="0.3">
      <c r="A996" s="1">
        <v>45492</v>
      </c>
      <c r="B996" s="15">
        <v>45492.692775555559</v>
      </c>
      <c r="C996" t="s">
        <v>3</v>
      </c>
      <c r="D996" t="s">
        <v>398</v>
      </c>
      <c r="E996">
        <v>32.82</v>
      </c>
      <c r="F996" t="s">
        <v>7</v>
      </c>
    </row>
    <row r="997" spans="1:6" x14ac:dyDescent="0.3">
      <c r="A997" s="1">
        <v>45493</v>
      </c>
      <c r="B997" s="15">
        <v>45493.337320243052</v>
      </c>
      <c r="C997" t="s">
        <v>3</v>
      </c>
      <c r="D997" t="s">
        <v>401</v>
      </c>
      <c r="E997">
        <v>23.02</v>
      </c>
      <c r="F997" t="s">
        <v>11</v>
      </c>
    </row>
    <row r="998" spans="1:6" x14ac:dyDescent="0.3">
      <c r="A998" s="1">
        <v>45493</v>
      </c>
      <c r="B998" s="15">
        <v>45493.338063483796</v>
      </c>
      <c r="C998" t="s">
        <v>3</v>
      </c>
      <c r="D998" t="s">
        <v>401</v>
      </c>
      <c r="E998">
        <v>32.82</v>
      </c>
      <c r="F998" t="s">
        <v>7</v>
      </c>
    </row>
    <row r="999" spans="1:6" x14ac:dyDescent="0.3">
      <c r="A999" s="1">
        <v>45493</v>
      </c>
      <c r="B999" s="15">
        <v>45493.338789733796</v>
      </c>
      <c r="C999" t="s">
        <v>3</v>
      </c>
      <c r="D999" t="s">
        <v>401</v>
      </c>
      <c r="E999">
        <v>23.02</v>
      </c>
      <c r="F999" t="s">
        <v>11</v>
      </c>
    </row>
    <row r="1000" spans="1:6" x14ac:dyDescent="0.3">
      <c r="A1000" s="1">
        <v>45493</v>
      </c>
      <c r="B1000" s="15">
        <v>45493.37562042824</v>
      </c>
      <c r="C1000" t="s">
        <v>3</v>
      </c>
      <c r="D1000" t="s">
        <v>402</v>
      </c>
      <c r="E1000">
        <v>32.82</v>
      </c>
      <c r="F1000" t="s">
        <v>7</v>
      </c>
    </row>
    <row r="1001" spans="1:6" x14ac:dyDescent="0.3">
      <c r="A1001" s="1">
        <v>45493</v>
      </c>
      <c r="B1001" s="15">
        <v>45493.376711203702</v>
      </c>
      <c r="C1001" t="s">
        <v>3</v>
      </c>
      <c r="D1001" t="s">
        <v>403</v>
      </c>
      <c r="E1001">
        <v>32.82</v>
      </c>
      <c r="F1001" t="s">
        <v>7</v>
      </c>
    </row>
    <row r="1002" spans="1:6" x14ac:dyDescent="0.3">
      <c r="A1002" s="1">
        <v>45493</v>
      </c>
      <c r="B1002" s="15">
        <v>45493.443993564812</v>
      </c>
      <c r="C1002" t="s">
        <v>3</v>
      </c>
      <c r="D1002" t="s">
        <v>404</v>
      </c>
      <c r="E1002">
        <v>23.02</v>
      </c>
      <c r="F1002" t="s">
        <v>11</v>
      </c>
    </row>
    <row r="1003" spans="1:6" x14ac:dyDescent="0.3">
      <c r="A1003" s="1">
        <v>45493</v>
      </c>
      <c r="B1003" s="15">
        <v>45493.635523391204</v>
      </c>
      <c r="C1003" t="s">
        <v>3</v>
      </c>
      <c r="D1003" t="s">
        <v>405</v>
      </c>
      <c r="E1003">
        <v>32.82</v>
      </c>
      <c r="F1003" t="s">
        <v>7</v>
      </c>
    </row>
    <row r="1004" spans="1:6" x14ac:dyDescent="0.3">
      <c r="A1004" s="1">
        <v>45494</v>
      </c>
      <c r="B1004" s="15">
        <v>45494.43814604167</v>
      </c>
      <c r="C1004" t="s">
        <v>3</v>
      </c>
      <c r="D1004" t="s">
        <v>381</v>
      </c>
      <c r="E1004">
        <v>32.82</v>
      </c>
      <c r="F1004" t="s">
        <v>18</v>
      </c>
    </row>
    <row r="1005" spans="1:6" x14ac:dyDescent="0.3">
      <c r="A1005" s="1">
        <v>45494</v>
      </c>
      <c r="B1005" s="15">
        <v>45494.485749722226</v>
      </c>
      <c r="C1005" t="s">
        <v>3</v>
      </c>
      <c r="D1005" t="s">
        <v>406</v>
      </c>
      <c r="E1005">
        <v>32.82</v>
      </c>
      <c r="F1005" t="s">
        <v>43</v>
      </c>
    </row>
    <row r="1006" spans="1:6" x14ac:dyDescent="0.3">
      <c r="A1006" s="1">
        <v>45494</v>
      </c>
      <c r="B1006" s="15">
        <v>45494.565634826387</v>
      </c>
      <c r="C1006" t="s">
        <v>3</v>
      </c>
      <c r="D1006" t="s">
        <v>407</v>
      </c>
      <c r="E1006">
        <v>23.02</v>
      </c>
      <c r="F1006" t="s">
        <v>28</v>
      </c>
    </row>
    <row r="1007" spans="1:6" x14ac:dyDescent="0.3">
      <c r="A1007" s="1">
        <v>45494</v>
      </c>
      <c r="B1007" s="15">
        <v>45494.571197268517</v>
      </c>
      <c r="C1007" t="s">
        <v>3</v>
      </c>
      <c r="D1007" t="s">
        <v>408</v>
      </c>
      <c r="E1007">
        <v>32.82</v>
      </c>
      <c r="F1007" t="s">
        <v>7</v>
      </c>
    </row>
    <row r="1008" spans="1:6" x14ac:dyDescent="0.3">
      <c r="A1008" s="1">
        <v>45495</v>
      </c>
      <c r="B1008" s="15">
        <v>45495.342629016202</v>
      </c>
      <c r="C1008" t="s">
        <v>3</v>
      </c>
      <c r="D1008" t="s">
        <v>389</v>
      </c>
      <c r="E1008">
        <v>23.02</v>
      </c>
      <c r="F1008" t="s">
        <v>11</v>
      </c>
    </row>
    <row r="1009" spans="1:6" x14ac:dyDescent="0.3">
      <c r="A1009" s="1">
        <v>45495</v>
      </c>
      <c r="B1009" s="15">
        <v>45495.36168465278</v>
      </c>
      <c r="C1009" t="s">
        <v>3</v>
      </c>
      <c r="D1009" t="s">
        <v>409</v>
      </c>
      <c r="E1009">
        <v>23.02</v>
      </c>
      <c r="F1009" t="s">
        <v>11</v>
      </c>
    </row>
    <row r="1010" spans="1:6" x14ac:dyDescent="0.3">
      <c r="A1010" s="1">
        <v>45495</v>
      </c>
      <c r="B1010" s="15">
        <v>45495.42751465278</v>
      </c>
      <c r="C1010" t="s">
        <v>3</v>
      </c>
      <c r="D1010" t="s">
        <v>399</v>
      </c>
      <c r="E1010">
        <v>27.92</v>
      </c>
      <c r="F1010" t="s">
        <v>14</v>
      </c>
    </row>
    <row r="1011" spans="1:6" x14ac:dyDescent="0.3">
      <c r="A1011" s="1">
        <v>45495</v>
      </c>
      <c r="B1011" s="15">
        <v>45495.697657326389</v>
      </c>
      <c r="C1011" t="s">
        <v>3</v>
      </c>
      <c r="D1011" t="s">
        <v>410</v>
      </c>
      <c r="E1011">
        <v>32.82</v>
      </c>
      <c r="F1011" t="s">
        <v>7</v>
      </c>
    </row>
    <row r="1012" spans="1:6" x14ac:dyDescent="0.3">
      <c r="A1012" s="1">
        <v>45496</v>
      </c>
      <c r="B1012" s="15">
        <v>45496.342317465278</v>
      </c>
      <c r="C1012" t="s">
        <v>3</v>
      </c>
      <c r="D1012" t="s">
        <v>211</v>
      </c>
      <c r="E1012">
        <v>32.82</v>
      </c>
      <c r="F1012" t="s">
        <v>7</v>
      </c>
    </row>
    <row r="1013" spans="1:6" x14ac:dyDescent="0.3">
      <c r="A1013" s="1">
        <v>45496</v>
      </c>
      <c r="B1013" s="15">
        <v>45496.361330798609</v>
      </c>
      <c r="C1013" t="s">
        <v>3</v>
      </c>
      <c r="D1013" t="s">
        <v>409</v>
      </c>
      <c r="E1013">
        <v>23.02</v>
      </c>
      <c r="F1013" t="s">
        <v>11</v>
      </c>
    </row>
    <row r="1014" spans="1:6" x14ac:dyDescent="0.3">
      <c r="A1014" s="1">
        <v>45496</v>
      </c>
      <c r="B1014" s="15">
        <v>45496.36451175926</v>
      </c>
      <c r="C1014" t="s">
        <v>3</v>
      </c>
      <c r="D1014" t="s">
        <v>411</v>
      </c>
      <c r="E1014">
        <v>27.92</v>
      </c>
      <c r="F1014" t="s">
        <v>14</v>
      </c>
    </row>
    <row r="1015" spans="1:6" x14ac:dyDescent="0.3">
      <c r="A1015" s="1">
        <v>45496</v>
      </c>
      <c r="B1015" s="15">
        <v>45496.367651701388</v>
      </c>
      <c r="C1015" t="s">
        <v>3</v>
      </c>
      <c r="D1015" t="s">
        <v>412</v>
      </c>
      <c r="E1015">
        <v>32.82</v>
      </c>
      <c r="F1015" t="s">
        <v>18</v>
      </c>
    </row>
    <row r="1016" spans="1:6" x14ac:dyDescent="0.3">
      <c r="A1016" s="1">
        <v>45496</v>
      </c>
      <c r="B1016" s="15">
        <v>45496.368869965278</v>
      </c>
      <c r="C1016" t="s">
        <v>3</v>
      </c>
      <c r="D1016" t="s">
        <v>413</v>
      </c>
      <c r="E1016">
        <v>32.82</v>
      </c>
      <c r="F1016" t="s">
        <v>7</v>
      </c>
    </row>
    <row r="1017" spans="1:6" x14ac:dyDescent="0.3">
      <c r="A1017" s="1">
        <v>45496</v>
      </c>
      <c r="B1017" s="15">
        <v>45496.376223460647</v>
      </c>
      <c r="C1017" t="s">
        <v>3</v>
      </c>
      <c r="D1017" t="s">
        <v>389</v>
      </c>
      <c r="E1017">
        <v>23.02</v>
      </c>
      <c r="F1017" t="s">
        <v>11</v>
      </c>
    </row>
    <row r="1018" spans="1:6" x14ac:dyDescent="0.3">
      <c r="A1018" s="1">
        <v>45496</v>
      </c>
      <c r="B1018" s="15">
        <v>45496.419172361107</v>
      </c>
      <c r="C1018" t="s">
        <v>3</v>
      </c>
      <c r="D1018" t="s">
        <v>414</v>
      </c>
      <c r="E1018">
        <v>27.92</v>
      </c>
      <c r="F1018" t="s">
        <v>14</v>
      </c>
    </row>
    <row r="1019" spans="1:6" x14ac:dyDescent="0.3">
      <c r="A1019" s="1">
        <v>45496</v>
      </c>
      <c r="B1019" s="15">
        <v>45496.638946423613</v>
      </c>
      <c r="C1019" t="s">
        <v>3</v>
      </c>
      <c r="D1019" t="s">
        <v>415</v>
      </c>
      <c r="E1019">
        <v>27.92</v>
      </c>
      <c r="F1019" t="s">
        <v>14</v>
      </c>
    </row>
    <row r="1020" spans="1:6" x14ac:dyDescent="0.3">
      <c r="A1020" s="1">
        <v>45496</v>
      </c>
      <c r="B1020" s="15">
        <v>45496.639598148147</v>
      </c>
      <c r="C1020" t="s">
        <v>3</v>
      </c>
      <c r="D1020" t="s">
        <v>415</v>
      </c>
      <c r="E1020">
        <v>32.82</v>
      </c>
      <c r="F1020" t="s">
        <v>7</v>
      </c>
    </row>
    <row r="1021" spans="1:6" x14ac:dyDescent="0.3">
      <c r="A1021" s="1">
        <v>45496</v>
      </c>
      <c r="B1021" s="15">
        <v>45496.876164490743</v>
      </c>
      <c r="C1021" t="s">
        <v>3</v>
      </c>
      <c r="D1021" t="s">
        <v>19</v>
      </c>
      <c r="E1021">
        <v>32.82</v>
      </c>
      <c r="F1021" t="s">
        <v>7</v>
      </c>
    </row>
    <row r="1022" spans="1:6" x14ac:dyDescent="0.3">
      <c r="A1022" s="1">
        <v>45496</v>
      </c>
      <c r="B1022" s="15">
        <v>45496.891128483796</v>
      </c>
      <c r="C1022" t="s">
        <v>3</v>
      </c>
      <c r="D1022" t="s">
        <v>23</v>
      </c>
      <c r="E1022">
        <v>23.02</v>
      </c>
      <c r="F1022" t="s">
        <v>11</v>
      </c>
    </row>
    <row r="1023" spans="1:6" x14ac:dyDescent="0.3">
      <c r="A1023" s="1">
        <v>45496</v>
      </c>
      <c r="B1023" s="15">
        <v>45496.891928344907</v>
      </c>
      <c r="C1023" t="s">
        <v>3</v>
      </c>
      <c r="D1023" t="s">
        <v>23</v>
      </c>
      <c r="E1023">
        <v>23.02</v>
      </c>
      <c r="F1023" t="s">
        <v>11</v>
      </c>
    </row>
    <row r="1024" spans="1:6" x14ac:dyDescent="0.3">
      <c r="A1024" s="1">
        <v>45497</v>
      </c>
      <c r="B1024" s="15">
        <v>45497.386224699076</v>
      </c>
      <c r="C1024" t="s">
        <v>3</v>
      </c>
      <c r="D1024" t="s">
        <v>111</v>
      </c>
      <c r="E1024">
        <v>27.92</v>
      </c>
      <c r="F1024" t="s">
        <v>14</v>
      </c>
    </row>
    <row r="1025" spans="1:6" x14ac:dyDescent="0.3">
      <c r="A1025" s="1">
        <v>45497</v>
      </c>
      <c r="B1025" s="15">
        <v>45497.402025543983</v>
      </c>
      <c r="C1025" t="s">
        <v>3</v>
      </c>
      <c r="D1025" t="s">
        <v>399</v>
      </c>
      <c r="E1025">
        <v>27.92</v>
      </c>
      <c r="F1025" t="s">
        <v>14</v>
      </c>
    </row>
    <row r="1026" spans="1:6" x14ac:dyDescent="0.3">
      <c r="A1026" s="1">
        <v>45497</v>
      </c>
      <c r="B1026" s="15">
        <v>45497.412933518521</v>
      </c>
      <c r="C1026" t="s">
        <v>3</v>
      </c>
      <c r="D1026" t="s">
        <v>416</v>
      </c>
      <c r="E1026">
        <v>18.12</v>
      </c>
      <c r="F1026" t="s">
        <v>35</v>
      </c>
    </row>
    <row r="1027" spans="1:6" x14ac:dyDescent="0.3">
      <c r="A1027" s="1">
        <v>45497</v>
      </c>
      <c r="B1027" s="15">
        <v>45497.488809270835</v>
      </c>
      <c r="C1027" t="s">
        <v>3</v>
      </c>
      <c r="D1027" t="s">
        <v>393</v>
      </c>
      <c r="E1027">
        <v>32.82</v>
      </c>
      <c r="F1027" t="s">
        <v>43</v>
      </c>
    </row>
    <row r="1028" spans="1:6" x14ac:dyDescent="0.3">
      <c r="A1028" s="1">
        <v>45497</v>
      </c>
      <c r="B1028" s="15">
        <v>45497.580021076392</v>
      </c>
      <c r="C1028" t="s">
        <v>3</v>
      </c>
      <c r="D1028" t="s">
        <v>413</v>
      </c>
      <c r="E1028">
        <v>32.82</v>
      </c>
      <c r="F1028" t="s">
        <v>7</v>
      </c>
    </row>
    <row r="1029" spans="1:6" x14ac:dyDescent="0.3">
      <c r="A1029" s="1">
        <v>45497</v>
      </c>
      <c r="B1029" s="15">
        <v>45497.615159328707</v>
      </c>
      <c r="C1029" t="s">
        <v>3</v>
      </c>
      <c r="D1029" t="s">
        <v>23</v>
      </c>
      <c r="E1029">
        <v>18.12</v>
      </c>
      <c r="F1029" t="s">
        <v>35</v>
      </c>
    </row>
    <row r="1030" spans="1:6" x14ac:dyDescent="0.3">
      <c r="A1030" s="1">
        <v>45497</v>
      </c>
      <c r="B1030" s="15">
        <v>45497.637853263892</v>
      </c>
      <c r="C1030" t="s">
        <v>3</v>
      </c>
      <c r="D1030" t="s">
        <v>19</v>
      </c>
      <c r="E1030">
        <v>32.82</v>
      </c>
      <c r="F1030" t="s">
        <v>7</v>
      </c>
    </row>
    <row r="1031" spans="1:6" x14ac:dyDescent="0.3">
      <c r="A1031" s="1">
        <v>45497</v>
      </c>
      <c r="B1031" s="15">
        <v>45497.802149050927</v>
      </c>
      <c r="C1031" t="s">
        <v>3</v>
      </c>
      <c r="D1031" t="s">
        <v>219</v>
      </c>
      <c r="E1031">
        <v>32.82</v>
      </c>
      <c r="F1031" t="s">
        <v>43</v>
      </c>
    </row>
    <row r="1032" spans="1:6" x14ac:dyDescent="0.3">
      <c r="A1032" s="1">
        <v>45497</v>
      </c>
      <c r="B1032" s="15">
        <v>45497.803469664352</v>
      </c>
      <c r="C1032" t="s">
        <v>3</v>
      </c>
      <c r="D1032" t="s">
        <v>219</v>
      </c>
      <c r="E1032">
        <v>32.82</v>
      </c>
      <c r="F1032" t="s">
        <v>43</v>
      </c>
    </row>
    <row r="1033" spans="1:6" x14ac:dyDescent="0.3">
      <c r="A1033" s="1">
        <v>45497</v>
      </c>
      <c r="B1033" s="15">
        <v>45497.887231446759</v>
      </c>
      <c r="C1033" t="s">
        <v>3</v>
      </c>
      <c r="D1033" t="s">
        <v>54</v>
      </c>
      <c r="E1033">
        <v>27.92</v>
      </c>
      <c r="F1033" t="s">
        <v>14</v>
      </c>
    </row>
    <row r="1034" spans="1:6" x14ac:dyDescent="0.3">
      <c r="A1034" s="1">
        <v>45497</v>
      </c>
      <c r="B1034" s="15">
        <v>45497.887977939812</v>
      </c>
      <c r="C1034" t="s">
        <v>3</v>
      </c>
      <c r="D1034" t="s">
        <v>54</v>
      </c>
      <c r="E1034">
        <v>23.02</v>
      </c>
      <c r="F1034" t="s">
        <v>11</v>
      </c>
    </row>
    <row r="1035" spans="1:6" x14ac:dyDescent="0.3">
      <c r="A1035" s="1">
        <v>45497</v>
      </c>
      <c r="B1035" s="15">
        <v>45497.892563576388</v>
      </c>
      <c r="C1035" t="s">
        <v>3</v>
      </c>
      <c r="D1035" t="s">
        <v>23</v>
      </c>
      <c r="E1035">
        <v>23.02</v>
      </c>
      <c r="F1035" t="s">
        <v>11</v>
      </c>
    </row>
    <row r="1036" spans="1:6" x14ac:dyDescent="0.3">
      <c r="A1036" s="1">
        <v>45498</v>
      </c>
      <c r="B1036" s="15">
        <v>45498.329721469905</v>
      </c>
      <c r="C1036" t="s">
        <v>3</v>
      </c>
      <c r="D1036" t="s">
        <v>23</v>
      </c>
      <c r="E1036">
        <v>23.02</v>
      </c>
      <c r="F1036" t="s">
        <v>11</v>
      </c>
    </row>
    <row r="1037" spans="1:6" x14ac:dyDescent="0.3">
      <c r="A1037" s="1">
        <v>45498</v>
      </c>
      <c r="B1037" s="15">
        <v>45498.367574398151</v>
      </c>
      <c r="C1037" t="s">
        <v>3</v>
      </c>
      <c r="D1037" t="s">
        <v>413</v>
      </c>
      <c r="E1037">
        <v>32.82</v>
      </c>
      <c r="F1037" t="s">
        <v>7</v>
      </c>
    </row>
    <row r="1038" spans="1:6" x14ac:dyDescent="0.3">
      <c r="A1038" s="1">
        <v>45498</v>
      </c>
      <c r="B1038" s="15">
        <v>45498.437322094906</v>
      </c>
      <c r="C1038" t="s">
        <v>3</v>
      </c>
      <c r="D1038" t="s">
        <v>399</v>
      </c>
      <c r="E1038">
        <v>27.92</v>
      </c>
      <c r="F1038" t="s">
        <v>14</v>
      </c>
    </row>
    <row r="1039" spans="1:6" x14ac:dyDescent="0.3">
      <c r="A1039" s="1">
        <v>45498</v>
      </c>
      <c r="B1039" s="15">
        <v>45498.476443298612</v>
      </c>
      <c r="C1039" t="s">
        <v>3</v>
      </c>
      <c r="D1039" t="s">
        <v>389</v>
      </c>
      <c r="E1039">
        <v>23.02</v>
      </c>
      <c r="F1039" t="s">
        <v>11</v>
      </c>
    </row>
    <row r="1040" spans="1:6" x14ac:dyDescent="0.3">
      <c r="A1040" s="1">
        <v>45498</v>
      </c>
      <c r="B1040" s="15">
        <v>45498.642436481481</v>
      </c>
      <c r="C1040" t="s">
        <v>3</v>
      </c>
      <c r="D1040" t="s">
        <v>417</v>
      </c>
      <c r="E1040">
        <v>32.82</v>
      </c>
      <c r="F1040" t="s">
        <v>43</v>
      </c>
    </row>
    <row r="1041" spans="1:6" x14ac:dyDescent="0.3">
      <c r="A1041" s="1">
        <v>45498</v>
      </c>
      <c r="B1041" s="15">
        <v>45498.806258842589</v>
      </c>
      <c r="C1041" t="s">
        <v>3</v>
      </c>
      <c r="D1041" t="s">
        <v>271</v>
      </c>
      <c r="E1041">
        <v>32.82</v>
      </c>
      <c r="F1041" t="s">
        <v>43</v>
      </c>
    </row>
    <row r="1042" spans="1:6" x14ac:dyDescent="0.3">
      <c r="A1042" s="1">
        <v>45498</v>
      </c>
      <c r="B1042" s="15">
        <v>45498.879181388889</v>
      </c>
      <c r="C1042" t="s">
        <v>3</v>
      </c>
      <c r="D1042" t="s">
        <v>418</v>
      </c>
      <c r="E1042">
        <v>23.02</v>
      </c>
      <c r="F1042" t="s">
        <v>28</v>
      </c>
    </row>
    <row r="1043" spans="1:6" x14ac:dyDescent="0.3">
      <c r="A1043" s="1">
        <v>45498</v>
      </c>
      <c r="B1043" s="15">
        <v>45498.879745393519</v>
      </c>
      <c r="C1043" t="s">
        <v>3</v>
      </c>
      <c r="D1043" t="s">
        <v>418</v>
      </c>
      <c r="E1043">
        <v>18.12</v>
      </c>
      <c r="F1043" t="s">
        <v>35</v>
      </c>
    </row>
    <row r="1044" spans="1:6" x14ac:dyDescent="0.3">
      <c r="A1044" s="1">
        <v>45498</v>
      </c>
      <c r="B1044" s="15">
        <v>45498.943649652778</v>
      </c>
      <c r="C1044" t="s">
        <v>3</v>
      </c>
      <c r="D1044" t="s">
        <v>342</v>
      </c>
      <c r="E1044">
        <v>23.02</v>
      </c>
      <c r="F1044" t="s">
        <v>28</v>
      </c>
    </row>
    <row r="1045" spans="1:6" x14ac:dyDescent="0.3">
      <c r="A1045" s="1">
        <v>45498</v>
      </c>
      <c r="B1045" s="15">
        <v>45498.944291550928</v>
      </c>
      <c r="C1045" t="s">
        <v>3</v>
      </c>
      <c r="D1045" t="s">
        <v>419</v>
      </c>
      <c r="E1045">
        <v>32.82</v>
      </c>
      <c r="F1045" t="s">
        <v>18</v>
      </c>
    </row>
    <row r="1046" spans="1:6" x14ac:dyDescent="0.3">
      <c r="A1046" s="1">
        <v>45499</v>
      </c>
      <c r="B1046" s="15">
        <v>45499.356264733797</v>
      </c>
      <c r="C1046" t="s">
        <v>3</v>
      </c>
      <c r="D1046" t="s">
        <v>420</v>
      </c>
      <c r="E1046">
        <v>32.82</v>
      </c>
      <c r="F1046" t="s">
        <v>7</v>
      </c>
    </row>
    <row r="1047" spans="1:6" x14ac:dyDescent="0.3">
      <c r="A1047" s="1">
        <v>45499</v>
      </c>
      <c r="B1047" s="15">
        <v>45499.388627037035</v>
      </c>
      <c r="C1047" t="s">
        <v>3</v>
      </c>
      <c r="D1047" t="s">
        <v>111</v>
      </c>
      <c r="E1047">
        <v>27.92</v>
      </c>
      <c r="F1047" t="s">
        <v>14</v>
      </c>
    </row>
    <row r="1048" spans="1:6" x14ac:dyDescent="0.3">
      <c r="A1048" s="1">
        <v>45499</v>
      </c>
      <c r="B1048" s="15">
        <v>45499.38928638889</v>
      </c>
      <c r="C1048" t="s">
        <v>3</v>
      </c>
      <c r="D1048" t="s">
        <v>73</v>
      </c>
      <c r="E1048">
        <v>18.12</v>
      </c>
      <c r="F1048" t="s">
        <v>35</v>
      </c>
    </row>
    <row r="1049" spans="1:6" x14ac:dyDescent="0.3">
      <c r="A1049" s="1">
        <v>45499</v>
      </c>
      <c r="B1049" s="15">
        <v>45499.398049895834</v>
      </c>
      <c r="C1049" t="s">
        <v>3</v>
      </c>
      <c r="D1049" t="s">
        <v>421</v>
      </c>
      <c r="E1049">
        <v>23.02</v>
      </c>
      <c r="F1049" t="s">
        <v>28</v>
      </c>
    </row>
    <row r="1050" spans="1:6" x14ac:dyDescent="0.3">
      <c r="A1050" s="1">
        <v>45499</v>
      </c>
      <c r="B1050" s="15">
        <v>45499.398803622687</v>
      </c>
      <c r="C1050" t="s">
        <v>3</v>
      </c>
      <c r="D1050" t="s">
        <v>421</v>
      </c>
      <c r="E1050">
        <v>23.02</v>
      </c>
      <c r="F1050" t="s">
        <v>28</v>
      </c>
    </row>
    <row r="1051" spans="1:6" x14ac:dyDescent="0.3">
      <c r="A1051" s="1">
        <v>45499</v>
      </c>
      <c r="B1051" s="15">
        <v>45499.416063275465</v>
      </c>
      <c r="C1051" t="s">
        <v>3</v>
      </c>
      <c r="D1051" t="s">
        <v>422</v>
      </c>
      <c r="E1051">
        <v>32.82</v>
      </c>
      <c r="F1051" t="s">
        <v>7</v>
      </c>
    </row>
    <row r="1052" spans="1:6" x14ac:dyDescent="0.3">
      <c r="A1052" s="1">
        <v>45499</v>
      </c>
      <c r="B1052" s="15">
        <v>45499.416698136571</v>
      </c>
      <c r="C1052" t="s">
        <v>3</v>
      </c>
      <c r="D1052" t="s">
        <v>422</v>
      </c>
      <c r="E1052">
        <v>32.82</v>
      </c>
      <c r="F1052" t="s">
        <v>7</v>
      </c>
    </row>
    <row r="1053" spans="1:6" x14ac:dyDescent="0.3">
      <c r="A1053" s="1">
        <v>45499</v>
      </c>
      <c r="B1053" s="15">
        <v>45499.491132581017</v>
      </c>
      <c r="C1053" t="s">
        <v>3</v>
      </c>
      <c r="D1053" t="s">
        <v>399</v>
      </c>
      <c r="E1053">
        <v>27.92</v>
      </c>
      <c r="F1053" t="s">
        <v>14</v>
      </c>
    </row>
    <row r="1054" spans="1:6" x14ac:dyDescent="0.3">
      <c r="A1054" s="1">
        <v>45499</v>
      </c>
      <c r="B1054" s="15">
        <v>45499.504880439817</v>
      </c>
      <c r="C1054" t="s">
        <v>3</v>
      </c>
      <c r="D1054" t="s">
        <v>393</v>
      </c>
      <c r="E1054">
        <v>27.92</v>
      </c>
      <c r="F1054" t="s">
        <v>14</v>
      </c>
    </row>
    <row r="1055" spans="1:6" x14ac:dyDescent="0.3">
      <c r="A1055" s="1">
        <v>45499</v>
      </c>
      <c r="B1055" s="15">
        <v>45499.519537546294</v>
      </c>
      <c r="C1055" t="s">
        <v>3</v>
      </c>
      <c r="D1055" t="s">
        <v>353</v>
      </c>
      <c r="E1055">
        <v>32.82</v>
      </c>
      <c r="F1055" t="s">
        <v>43</v>
      </c>
    </row>
    <row r="1056" spans="1:6" x14ac:dyDescent="0.3">
      <c r="A1056" s="1">
        <v>45499</v>
      </c>
      <c r="B1056" s="15">
        <v>45499.520343842596</v>
      </c>
      <c r="C1056" t="s">
        <v>3</v>
      </c>
      <c r="D1056" t="s">
        <v>353</v>
      </c>
      <c r="E1056">
        <v>32.82</v>
      </c>
      <c r="F1056" t="s">
        <v>43</v>
      </c>
    </row>
    <row r="1057" spans="1:6" x14ac:dyDescent="0.3">
      <c r="A1057" s="1">
        <v>45499</v>
      </c>
      <c r="B1057" s="15">
        <v>45499.548566412035</v>
      </c>
      <c r="C1057" t="s">
        <v>3</v>
      </c>
      <c r="D1057" t="s">
        <v>423</v>
      </c>
      <c r="E1057">
        <v>32.82</v>
      </c>
      <c r="F1057" t="s">
        <v>7</v>
      </c>
    </row>
    <row r="1058" spans="1:6" x14ac:dyDescent="0.3">
      <c r="A1058" s="1">
        <v>45499</v>
      </c>
      <c r="B1058" s="15">
        <v>45499.724645219911</v>
      </c>
      <c r="C1058" t="s">
        <v>3</v>
      </c>
      <c r="D1058" t="s">
        <v>424</v>
      </c>
      <c r="E1058">
        <v>23.02</v>
      </c>
      <c r="F1058" t="s">
        <v>11</v>
      </c>
    </row>
    <row r="1059" spans="1:6" x14ac:dyDescent="0.3">
      <c r="A1059" s="1">
        <v>45499</v>
      </c>
      <c r="B1059" s="15">
        <v>45499.748949270834</v>
      </c>
      <c r="C1059" t="s">
        <v>3</v>
      </c>
      <c r="D1059" t="s">
        <v>425</v>
      </c>
      <c r="E1059">
        <v>32.82</v>
      </c>
      <c r="F1059" t="s">
        <v>43</v>
      </c>
    </row>
    <row r="1060" spans="1:6" x14ac:dyDescent="0.3">
      <c r="A1060" s="1">
        <v>45499</v>
      </c>
      <c r="B1060" s="15">
        <v>45499.885527916667</v>
      </c>
      <c r="C1060" t="s">
        <v>3</v>
      </c>
      <c r="D1060" t="s">
        <v>19</v>
      </c>
      <c r="E1060">
        <v>32.82</v>
      </c>
      <c r="F1060" t="s">
        <v>7</v>
      </c>
    </row>
    <row r="1061" spans="1:6" x14ac:dyDescent="0.3">
      <c r="A1061" s="1">
        <v>45499</v>
      </c>
      <c r="B1061" s="15">
        <v>45499.951299976849</v>
      </c>
      <c r="C1061" t="s">
        <v>3</v>
      </c>
      <c r="D1061" t="s">
        <v>426</v>
      </c>
      <c r="E1061">
        <v>27.92</v>
      </c>
      <c r="F1061" t="s">
        <v>14</v>
      </c>
    </row>
    <row r="1062" spans="1:6" x14ac:dyDescent="0.3">
      <c r="A1062" s="1">
        <v>45500</v>
      </c>
      <c r="B1062" s="15">
        <v>45500.381440474535</v>
      </c>
      <c r="C1062" t="s">
        <v>3</v>
      </c>
      <c r="D1062" t="s">
        <v>111</v>
      </c>
      <c r="E1062">
        <v>32.82</v>
      </c>
      <c r="F1062" t="s">
        <v>43</v>
      </c>
    </row>
    <row r="1063" spans="1:6" x14ac:dyDescent="0.3">
      <c r="A1063" s="1">
        <v>45500</v>
      </c>
      <c r="B1063" s="15">
        <v>45500.496890983799</v>
      </c>
      <c r="C1063" t="s">
        <v>3</v>
      </c>
      <c r="D1063" t="s">
        <v>427</v>
      </c>
      <c r="E1063">
        <v>27.92</v>
      </c>
      <c r="F1063" t="s">
        <v>14</v>
      </c>
    </row>
    <row r="1064" spans="1:6" x14ac:dyDescent="0.3">
      <c r="A1064" s="1">
        <v>45500</v>
      </c>
      <c r="B1064" s="15">
        <v>45500.517478182868</v>
      </c>
      <c r="C1064" t="s">
        <v>3</v>
      </c>
      <c r="D1064" t="s">
        <v>73</v>
      </c>
      <c r="E1064">
        <v>27.92</v>
      </c>
      <c r="F1064" t="s">
        <v>14</v>
      </c>
    </row>
    <row r="1065" spans="1:6" x14ac:dyDescent="0.3">
      <c r="A1065" s="1">
        <v>45500</v>
      </c>
      <c r="B1065" s="15">
        <v>45500.518207858797</v>
      </c>
      <c r="C1065" t="s">
        <v>3</v>
      </c>
      <c r="D1065" t="s">
        <v>54</v>
      </c>
      <c r="E1065">
        <v>18.12</v>
      </c>
      <c r="F1065" t="s">
        <v>35</v>
      </c>
    </row>
    <row r="1066" spans="1:6" x14ac:dyDescent="0.3">
      <c r="A1066" s="1">
        <v>45500</v>
      </c>
      <c r="B1066" s="15">
        <v>45500.523183680554</v>
      </c>
      <c r="C1066" t="s">
        <v>3</v>
      </c>
      <c r="D1066" t="s">
        <v>73</v>
      </c>
      <c r="E1066">
        <v>27.92</v>
      </c>
      <c r="F1066" t="s">
        <v>14</v>
      </c>
    </row>
    <row r="1067" spans="1:6" x14ac:dyDescent="0.3">
      <c r="A1067" s="1">
        <v>45500</v>
      </c>
      <c r="B1067" s="15">
        <v>45500.603262777775</v>
      </c>
      <c r="C1067" t="s">
        <v>3</v>
      </c>
      <c r="D1067" t="s">
        <v>239</v>
      </c>
      <c r="E1067">
        <v>18.12</v>
      </c>
      <c r="F1067" t="s">
        <v>35</v>
      </c>
    </row>
    <row r="1068" spans="1:6" x14ac:dyDescent="0.3">
      <c r="A1068" s="1">
        <v>45500</v>
      </c>
      <c r="B1068" s="15">
        <v>45500.619365694445</v>
      </c>
      <c r="C1068" t="s">
        <v>3</v>
      </c>
      <c r="D1068" t="s">
        <v>91</v>
      </c>
      <c r="E1068">
        <v>32.82</v>
      </c>
      <c r="F1068" t="s">
        <v>7</v>
      </c>
    </row>
    <row r="1069" spans="1:6" x14ac:dyDescent="0.3">
      <c r="A1069" s="1">
        <v>45500</v>
      </c>
      <c r="B1069" s="15">
        <v>45500.710108310188</v>
      </c>
      <c r="C1069" t="s">
        <v>3</v>
      </c>
      <c r="D1069" t="s">
        <v>428</v>
      </c>
      <c r="E1069">
        <v>32.82</v>
      </c>
      <c r="F1069" t="s">
        <v>43</v>
      </c>
    </row>
    <row r="1070" spans="1:6" x14ac:dyDescent="0.3">
      <c r="A1070" s="1">
        <v>45500</v>
      </c>
      <c r="B1070" s="15">
        <v>45500.710869351853</v>
      </c>
      <c r="C1070" t="s">
        <v>3</v>
      </c>
      <c r="D1070" t="s">
        <v>429</v>
      </c>
      <c r="E1070">
        <v>32.82</v>
      </c>
      <c r="F1070" t="s">
        <v>43</v>
      </c>
    </row>
    <row r="1071" spans="1:6" x14ac:dyDescent="0.3">
      <c r="A1071" s="1">
        <v>45500</v>
      </c>
      <c r="B1071" s="15">
        <v>45500.714588240742</v>
      </c>
      <c r="C1071" t="s">
        <v>3</v>
      </c>
      <c r="D1071" t="s">
        <v>430</v>
      </c>
      <c r="E1071">
        <v>27.92</v>
      </c>
      <c r="F1071" t="s">
        <v>14</v>
      </c>
    </row>
    <row r="1072" spans="1:6" x14ac:dyDescent="0.3">
      <c r="A1072" s="1">
        <v>45500</v>
      </c>
      <c r="B1072" s="15">
        <v>45500.715371226848</v>
      </c>
      <c r="C1072" t="s">
        <v>3</v>
      </c>
      <c r="D1072" t="s">
        <v>430</v>
      </c>
      <c r="E1072">
        <v>27.92</v>
      </c>
      <c r="F1072" t="s">
        <v>14</v>
      </c>
    </row>
    <row r="1073" spans="1:6" x14ac:dyDescent="0.3">
      <c r="A1073" s="1">
        <v>45500</v>
      </c>
      <c r="B1073" s="15">
        <v>45500.871761284725</v>
      </c>
      <c r="C1073" t="s">
        <v>3</v>
      </c>
      <c r="D1073" t="s">
        <v>19</v>
      </c>
      <c r="E1073">
        <v>32.82</v>
      </c>
      <c r="F1073" t="s">
        <v>7</v>
      </c>
    </row>
    <row r="1074" spans="1:6" x14ac:dyDescent="0.3">
      <c r="A1074" s="1">
        <v>45500</v>
      </c>
      <c r="B1074" s="15">
        <v>45500.955832349537</v>
      </c>
      <c r="C1074" t="s">
        <v>3</v>
      </c>
      <c r="D1074" t="s">
        <v>431</v>
      </c>
      <c r="E1074">
        <v>32.82</v>
      </c>
      <c r="F1074" t="s">
        <v>43</v>
      </c>
    </row>
    <row r="1075" spans="1:6" x14ac:dyDescent="0.3">
      <c r="A1075" s="1">
        <v>45501</v>
      </c>
      <c r="B1075" s="15">
        <v>45501.463494444448</v>
      </c>
      <c r="C1075" t="s">
        <v>3</v>
      </c>
      <c r="D1075" t="s">
        <v>23</v>
      </c>
      <c r="E1075">
        <v>18.12</v>
      </c>
      <c r="F1075" t="s">
        <v>35</v>
      </c>
    </row>
    <row r="1076" spans="1:6" x14ac:dyDescent="0.3">
      <c r="A1076" s="1">
        <v>45501</v>
      </c>
      <c r="B1076" s="15">
        <v>45501.595766261577</v>
      </c>
      <c r="C1076" t="s">
        <v>3</v>
      </c>
      <c r="D1076" t="s">
        <v>290</v>
      </c>
      <c r="E1076">
        <v>27.92</v>
      </c>
      <c r="F1076" t="s">
        <v>14</v>
      </c>
    </row>
    <row r="1077" spans="1:6" x14ac:dyDescent="0.3">
      <c r="A1077" s="1">
        <v>45501</v>
      </c>
      <c r="B1077" s="15">
        <v>45501.596437453707</v>
      </c>
      <c r="C1077" t="s">
        <v>3</v>
      </c>
      <c r="D1077" t="s">
        <v>290</v>
      </c>
      <c r="E1077">
        <v>32.82</v>
      </c>
      <c r="F1077" t="s">
        <v>7</v>
      </c>
    </row>
    <row r="1078" spans="1:6" x14ac:dyDescent="0.3">
      <c r="A1078" s="1">
        <v>45502</v>
      </c>
      <c r="B1078" s="15">
        <v>45502.341740810189</v>
      </c>
      <c r="C1078" t="s">
        <v>3</v>
      </c>
      <c r="D1078" t="s">
        <v>432</v>
      </c>
      <c r="E1078">
        <v>32.82</v>
      </c>
      <c r="F1078" t="s">
        <v>7</v>
      </c>
    </row>
    <row r="1079" spans="1:6" x14ac:dyDescent="0.3">
      <c r="A1079" s="1">
        <v>45502</v>
      </c>
      <c r="B1079" s="15">
        <v>45502.378333009263</v>
      </c>
      <c r="C1079" t="s">
        <v>3</v>
      </c>
      <c r="D1079" t="s">
        <v>23</v>
      </c>
      <c r="E1079">
        <v>23.02</v>
      </c>
      <c r="F1079" t="s">
        <v>11</v>
      </c>
    </row>
    <row r="1080" spans="1:6" x14ac:dyDescent="0.3">
      <c r="A1080" s="1">
        <v>45502</v>
      </c>
      <c r="B1080" s="15">
        <v>45502.385950868054</v>
      </c>
      <c r="C1080" t="s">
        <v>3</v>
      </c>
      <c r="D1080" t="s">
        <v>111</v>
      </c>
      <c r="E1080">
        <v>27.92</v>
      </c>
      <c r="F1080" t="s">
        <v>14</v>
      </c>
    </row>
    <row r="1081" spans="1:6" x14ac:dyDescent="0.3">
      <c r="A1081" s="1">
        <v>45502</v>
      </c>
      <c r="B1081" s="15">
        <v>45502.388704652774</v>
      </c>
      <c r="C1081" t="s">
        <v>3</v>
      </c>
      <c r="D1081" t="s">
        <v>10</v>
      </c>
      <c r="E1081">
        <v>23.02</v>
      </c>
      <c r="F1081" t="s">
        <v>11</v>
      </c>
    </row>
    <row r="1082" spans="1:6" x14ac:dyDescent="0.3">
      <c r="A1082" s="1">
        <v>45502</v>
      </c>
      <c r="B1082" s="15">
        <v>45502.410703090274</v>
      </c>
      <c r="C1082" t="s">
        <v>3</v>
      </c>
      <c r="D1082" t="s">
        <v>433</v>
      </c>
      <c r="E1082">
        <v>27.92</v>
      </c>
      <c r="F1082" t="s">
        <v>14</v>
      </c>
    </row>
    <row r="1083" spans="1:6" x14ac:dyDescent="0.3">
      <c r="A1083" s="1">
        <v>45502</v>
      </c>
      <c r="B1083" s="15">
        <v>45502.415620821761</v>
      </c>
      <c r="C1083" t="s">
        <v>3</v>
      </c>
      <c r="D1083" t="s">
        <v>434</v>
      </c>
      <c r="E1083">
        <v>32.82</v>
      </c>
      <c r="F1083" t="s">
        <v>43</v>
      </c>
    </row>
    <row r="1084" spans="1:6" x14ac:dyDescent="0.3">
      <c r="A1084" s="1">
        <v>45502</v>
      </c>
      <c r="B1084" s="15">
        <v>45502.447036585647</v>
      </c>
      <c r="C1084" t="s">
        <v>3</v>
      </c>
      <c r="D1084" t="s">
        <v>435</v>
      </c>
      <c r="E1084">
        <v>32.82</v>
      </c>
      <c r="F1084" t="s">
        <v>9</v>
      </c>
    </row>
    <row r="1085" spans="1:6" x14ac:dyDescent="0.3">
      <c r="A1085" s="1">
        <v>45502</v>
      </c>
      <c r="B1085" s="15">
        <v>45502.447868587966</v>
      </c>
      <c r="C1085" t="s">
        <v>3</v>
      </c>
      <c r="D1085" t="s">
        <v>435</v>
      </c>
      <c r="E1085">
        <v>32.82</v>
      </c>
      <c r="F1085" t="s">
        <v>9</v>
      </c>
    </row>
    <row r="1086" spans="1:6" x14ac:dyDescent="0.3">
      <c r="A1086" s="1">
        <v>45502</v>
      </c>
      <c r="B1086" s="15">
        <v>45502.79619364583</v>
      </c>
      <c r="C1086" t="s">
        <v>3</v>
      </c>
      <c r="D1086" t="s">
        <v>436</v>
      </c>
      <c r="E1086">
        <v>32.82</v>
      </c>
      <c r="F1086" t="s">
        <v>43</v>
      </c>
    </row>
    <row r="1087" spans="1:6" x14ac:dyDescent="0.3">
      <c r="A1087" s="1">
        <v>45502</v>
      </c>
      <c r="B1087" s="15">
        <v>45502.812688877311</v>
      </c>
      <c r="C1087" t="s">
        <v>3</v>
      </c>
      <c r="D1087" t="s">
        <v>113</v>
      </c>
      <c r="E1087">
        <v>23.02</v>
      </c>
      <c r="F1087" t="s">
        <v>11</v>
      </c>
    </row>
    <row r="1088" spans="1:6" x14ac:dyDescent="0.3">
      <c r="A1088" s="1">
        <v>45502</v>
      </c>
      <c r="B1088" s="15">
        <v>45502.914981701389</v>
      </c>
      <c r="C1088" t="s">
        <v>3</v>
      </c>
      <c r="D1088" t="s">
        <v>342</v>
      </c>
      <c r="E1088">
        <v>32.82</v>
      </c>
      <c r="F1088" t="s">
        <v>18</v>
      </c>
    </row>
    <row r="1089" spans="1:6" x14ac:dyDescent="0.3">
      <c r="A1089" s="1">
        <v>45503</v>
      </c>
      <c r="B1089" s="15">
        <v>45503.320265567127</v>
      </c>
      <c r="C1089" t="s">
        <v>3</v>
      </c>
      <c r="D1089" t="s">
        <v>437</v>
      </c>
      <c r="E1089">
        <v>27.92</v>
      </c>
      <c r="F1089" t="s">
        <v>14</v>
      </c>
    </row>
    <row r="1090" spans="1:6" x14ac:dyDescent="0.3">
      <c r="A1090" s="1">
        <v>45503</v>
      </c>
      <c r="B1090" s="15">
        <v>45503.336889074075</v>
      </c>
      <c r="C1090" t="s">
        <v>3</v>
      </c>
      <c r="D1090" t="s">
        <v>438</v>
      </c>
      <c r="E1090">
        <v>23.02</v>
      </c>
      <c r="F1090" t="s">
        <v>28</v>
      </c>
    </row>
    <row r="1091" spans="1:6" x14ac:dyDescent="0.3">
      <c r="A1091" s="1">
        <v>45503</v>
      </c>
      <c r="B1091" s="15">
        <v>45503.347813831017</v>
      </c>
      <c r="C1091" t="s">
        <v>3</v>
      </c>
      <c r="D1091" t="s">
        <v>439</v>
      </c>
      <c r="E1091">
        <v>32.82</v>
      </c>
      <c r="F1091" t="s">
        <v>43</v>
      </c>
    </row>
    <row r="1092" spans="1:6" x14ac:dyDescent="0.3">
      <c r="A1092" s="1">
        <v>45503</v>
      </c>
      <c r="B1092" s="15">
        <v>45503.384527974536</v>
      </c>
      <c r="C1092" t="s">
        <v>3</v>
      </c>
      <c r="D1092" t="s">
        <v>111</v>
      </c>
      <c r="E1092">
        <v>27.92</v>
      </c>
      <c r="F1092" t="s">
        <v>14</v>
      </c>
    </row>
    <row r="1093" spans="1:6" x14ac:dyDescent="0.3">
      <c r="A1093" s="1">
        <v>45503</v>
      </c>
      <c r="B1093" s="15">
        <v>45503.428601238425</v>
      </c>
      <c r="C1093" t="s">
        <v>3</v>
      </c>
      <c r="D1093" t="s">
        <v>155</v>
      </c>
      <c r="E1093">
        <v>23.02</v>
      </c>
      <c r="F1093" t="s">
        <v>28</v>
      </c>
    </row>
    <row r="1094" spans="1:6" x14ac:dyDescent="0.3">
      <c r="A1094" s="1">
        <v>45503</v>
      </c>
      <c r="B1094" s="15">
        <v>45503.430257094908</v>
      </c>
      <c r="C1094" t="s">
        <v>3</v>
      </c>
      <c r="D1094" t="s">
        <v>290</v>
      </c>
      <c r="E1094">
        <v>27.92</v>
      </c>
      <c r="F1094" t="s">
        <v>14</v>
      </c>
    </row>
    <row r="1095" spans="1:6" x14ac:dyDescent="0.3">
      <c r="A1095" s="1">
        <v>45503</v>
      </c>
      <c r="B1095" s="15">
        <v>45503.432871759258</v>
      </c>
      <c r="C1095" t="s">
        <v>3</v>
      </c>
      <c r="D1095" t="s">
        <v>264</v>
      </c>
      <c r="E1095">
        <v>32.82</v>
      </c>
      <c r="F1095" t="s">
        <v>7</v>
      </c>
    </row>
    <row r="1096" spans="1:6" x14ac:dyDescent="0.3">
      <c r="A1096" s="1">
        <v>45503</v>
      </c>
      <c r="B1096" s="15">
        <v>45503.466751840278</v>
      </c>
      <c r="C1096" t="s">
        <v>3</v>
      </c>
      <c r="D1096" t="s">
        <v>440</v>
      </c>
      <c r="E1096">
        <v>23.02</v>
      </c>
      <c r="F1096" t="s">
        <v>11</v>
      </c>
    </row>
    <row r="1097" spans="1:6" x14ac:dyDescent="0.3">
      <c r="A1097" s="1">
        <v>45503</v>
      </c>
      <c r="B1097" s="15">
        <v>45503.467548819448</v>
      </c>
      <c r="C1097" t="s">
        <v>3</v>
      </c>
      <c r="D1097" t="s">
        <v>440</v>
      </c>
      <c r="E1097">
        <v>18.12</v>
      </c>
      <c r="F1097" t="s">
        <v>35</v>
      </c>
    </row>
    <row r="1098" spans="1:6" x14ac:dyDescent="0.3">
      <c r="A1098" s="1">
        <v>45503</v>
      </c>
      <c r="B1098" s="15">
        <v>45503.468537939814</v>
      </c>
      <c r="C1098" t="s">
        <v>3</v>
      </c>
      <c r="D1098" t="s">
        <v>441</v>
      </c>
      <c r="E1098">
        <v>27.92</v>
      </c>
      <c r="F1098" t="s">
        <v>14</v>
      </c>
    </row>
    <row r="1099" spans="1:6" x14ac:dyDescent="0.3">
      <c r="A1099" s="1">
        <v>45503</v>
      </c>
      <c r="B1099" s="15">
        <v>45503.469463310183</v>
      </c>
      <c r="C1099" t="s">
        <v>3</v>
      </c>
      <c r="D1099" t="s">
        <v>442</v>
      </c>
      <c r="E1099">
        <v>27.92</v>
      </c>
      <c r="F1099" t="s">
        <v>14</v>
      </c>
    </row>
    <row r="1100" spans="1:6" x14ac:dyDescent="0.3">
      <c r="A1100" s="1">
        <v>45503</v>
      </c>
      <c r="B1100" s="15">
        <v>45503.47956871528</v>
      </c>
      <c r="C1100" t="s">
        <v>3</v>
      </c>
      <c r="D1100" t="s">
        <v>443</v>
      </c>
      <c r="E1100">
        <v>27.92</v>
      </c>
      <c r="F1100" t="s">
        <v>14</v>
      </c>
    </row>
    <row r="1101" spans="1:6" x14ac:dyDescent="0.3">
      <c r="A1101" s="1">
        <v>45503</v>
      </c>
      <c r="B1101" s="15">
        <v>45503.480333437503</v>
      </c>
      <c r="C1101" t="s">
        <v>3</v>
      </c>
      <c r="D1101" t="s">
        <v>444</v>
      </c>
      <c r="E1101">
        <v>27.92</v>
      </c>
      <c r="F1101" t="s">
        <v>14</v>
      </c>
    </row>
    <row r="1102" spans="1:6" x14ac:dyDescent="0.3">
      <c r="A1102" s="1">
        <v>45503</v>
      </c>
      <c r="B1102" s="15">
        <v>45503.505642453703</v>
      </c>
      <c r="C1102" t="s">
        <v>3</v>
      </c>
      <c r="D1102" t="s">
        <v>445</v>
      </c>
      <c r="E1102">
        <v>32.82</v>
      </c>
      <c r="F1102" t="s">
        <v>7</v>
      </c>
    </row>
    <row r="1103" spans="1:6" x14ac:dyDescent="0.3">
      <c r="A1103" s="1">
        <v>45503</v>
      </c>
      <c r="B1103" s="15">
        <v>45503.636222546294</v>
      </c>
      <c r="C1103" t="s">
        <v>3</v>
      </c>
      <c r="D1103" t="s">
        <v>446</v>
      </c>
      <c r="E1103">
        <v>27.92</v>
      </c>
      <c r="F1103" t="s">
        <v>14</v>
      </c>
    </row>
    <row r="1104" spans="1:6" x14ac:dyDescent="0.3">
      <c r="A1104" s="1">
        <v>45503</v>
      </c>
      <c r="B1104" s="15">
        <v>45503.672834212965</v>
      </c>
      <c r="C1104" t="s">
        <v>3</v>
      </c>
      <c r="D1104" t="s">
        <v>447</v>
      </c>
      <c r="E1104">
        <v>23.02</v>
      </c>
      <c r="F1104" t="s">
        <v>28</v>
      </c>
    </row>
    <row r="1105" spans="1:6" x14ac:dyDescent="0.3">
      <c r="A1105" s="1">
        <v>45503</v>
      </c>
      <c r="B1105" s="15">
        <v>45503.673421608793</v>
      </c>
      <c r="C1105" t="s">
        <v>3</v>
      </c>
      <c r="D1105" t="s">
        <v>447</v>
      </c>
      <c r="E1105">
        <v>27.92</v>
      </c>
      <c r="F1105" t="s">
        <v>14</v>
      </c>
    </row>
    <row r="1106" spans="1:6" x14ac:dyDescent="0.3">
      <c r="A1106" s="1">
        <v>45503</v>
      </c>
      <c r="B1106" s="15">
        <v>45503.850230023148</v>
      </c>
      <c r="C1106" t="s">
        <v>3</v>
      </c>
      <c r="D1106" t="s">
        <v>448</v>
      </c>
      <c r="E1106">
        <v>18.12</v>
      </c>
      <c r="F1106" t="s">
        <v>35</v>
      </c>
    </row>
    <row r="1107" spans="1:6" x14ac:dyDescent="0.3">
      <c r="A1107" s="1">
        <v>45503</v>
      </c>
      <c r="B1107" s="15">
        <v>45503.870739189813</v>
      </c>
      <c r="C1107" t="s">
        <v>3</v>
      </c>
      <c r="D1107" t="s">
        <v>111</v>
      </c>
      <c r="E1107">
        <v>27.92</v>
      </c>
      <c r="F1107" t="s">
        <v>14</v>
      </c>
    </row>
    <row r="1108" spans="1:6" x14ac:dyDescent="0.3">
      <c r="A1108" s="1">
        <v>45503</v>
      </c>
      <c r="B1108" s="15">
        <v>45503.871369398148</v>
      </c>
      <c r="C1108" t="s">
        <v>3</v>
      </c>
      <c r="D1108" t="s">
        <v>111</v>
      </c>
      <c r="E1108">
        <v>27.92</v>
      </c>
      <c r="F1108" t="s">
        <v>14</v>
      </c>
    </row>
    <row r="1109" spans="1:6" x14ac:dyDescent="0.3">
      <c r="A1109" s="1">
        <v>45503</v>
      </c>
      <c r="B1109" s="15">
        <v>45503.872943564813</v>
      </c>
      <c r="C1109" t="s">
        <v>3</v>
      </c>
      <c r="D1109" t="s">
        <v>361</v>
      </c>
      <c r="E1109">
        <v>27.92</v>
      </c>
      <c r="F1109" t="s">
        <v>14</v>
      </c>
    </row>
    <row r="1110" spans="1:6" x14ac:dyDescent="0.3">
      <c r="A1110" s="1">
        <v>45503</v>
      </c>
      <c r="B1110" s="15">
        <v>45503.898138865741</v>
      </c>
      <c r="C1110" t="s">
        <v>3</v>
      </c>
      <c r="D1110" t="s">
        <v>449</v>
      </c>
      <c r="E1110">
        <v>32.82</v>
      </c>
      <c r="F1110" t="s">
        <v>7</v>
      </c>
    </row>
    <row r="1111" spans="1:6" x14ac:dyDescent="0.3">
      <c r="A1111" s="1">
        <v>45503</v>
      </c>
      <c r="B1111" s="15">
        <v>45503.927331990744</v>
      </c>
      <c r="C1111" t="s">
        <v>3</v>
      </c>
      <c r="D1111" t="s">
        <v>450</v>
      </c>
      <c r="E1111">
        <v>23.02</v>
      </c>
      <c r="F1111" t="s">
        <v>11</v>
      </c>
    </row>
    <row r="1112" spans="1:6" x14ac:dyDescent="0.3">
      <c r="A1112" s="1">
        <v>45503</v>
      </c>
      <c r="B1112" s="15">
        <v>45503.928000694446</v>
      </c>
      <c r="C1112" t="s">
        <v>3</v>
      </c>
      <c r="D1112" t="s">
        <v>450</v>
      </c>
      <c r="E1112">
        <v>32.82</v>
      </c>
      <c r="F1112" t="s">
        <v>43</v>
      </c>
    </row>
    <row r="1113" spans="1:6" x14ac:dyDescent="0.3">
      <c r="A1113" s="1">
        <v>45504</v>
      </c>
      <c r="B1113" s="15">
        <v>45504.333241875</v>
      </c>
      <c r="C1113" t="s">
        <v>3</v>
      </c>
      <c r="D1113" t="s">
        <v>437</v>
      </c>
      <c r="E1113">
        <v>27.92</v>
      </c>
      <c r="F1113" t="s">
        <v>14</v>
      </c>
    </row>
    <row r="1114" spans="1:6" x14ac:dyDescent="0.3">
      <c r="A1114" s="1">
        <v>45504</v>
      </c>
      <c r="B1114" s="15">
        <v>45504.359513229167</v>
      </c>
      <c r="C1114" t="s">
        <v>3</v>
      </c>
      <c r="D1114" t="s">
        <v>451</v>
      </c>
      <c r="E1114">
        <v>27.92</v>
      </c>
      <c r="F1114" t="s">
        <v>14</v>
      </c>
    </row>
    <row r="1115" spans="1:6" x14ac:dyDescent="0.3">
      <c r="A1115" s="1">
        <v>45504</v>
      </c>
      <c r="B1115" s="15">
        <v>45504.360164768521</v>
      </c>
      <c r="C1115" t="s">
        <v>3</v>
      </c>
      <c r="D1115" t="s">
        <v>451</v>
      </c>
      <c r="E1115">
        <v>27.92</v>
      </c>
      <c r="F1115" t="s">
        <v>14</v>
      </c>
    </row>
    <row r="1116" spans="1:6" x14ac:dyDescent="0.3">
      <c r="A1116" s="1">
        <v>45504</v>
      </c>
      <c r="B1116" s="15">
        <v>45504.413024479167</v>
      </c>
      <c r="C1116" t="s">
        <v>3</v>
      </c>
      <c r="D1116" t="s">
        <v>402</v>
      </c>
      <c r="E1116">
        <v>23.02</v>
      </c>
      <c r="F1116" t="s">
        <v>11</v>
      </c>
    </row>
    <row r="1117" spans="1:6" x14ac:dyDescent="0.3">
      <c r="A1117" s="1">
        <v>45504</v>
      </c>
      <c r="B1117" s="15">
        <v>45504.413716921299</v>
      </c>
      <c r="C1117" t="s">
        <v>3</v>
      </c>
      <c r="D1117" t="s">
        <v>402</v>
      </c>
      <c r="E1117">
        <v>23.02</v>
      </c>
      <c r="F1117" t="s">
        <v>11</v>
      </c>
    </row>
    <row r="1118" spans="1:6" x14ac:dyDescent="0.3">
      <c r="A1118" s="1">
        <v>45504</v>
      </c>
      <c r="B1118" s="15">
        <v>45504.415461377313</v>
      </c>
      <c r="C1118" t="s">
        <v>3</v>
      </c>
      <c r="D1118" t="s">
        <v>290</v>
      </c>
      <c r="E1118">
        <v>27.92</v>
      </c>
      <c r="F1118" t="s">
        <v>14</v>
      </c>
    </row>
    <row r="1119" spans="1:6" x14ac:dyDescent="0.3">
      <c r="A1119" s="1">
        <v>45504</v>
      </c>
      <c r="B1119" s="15">
        <v>45504.549798715278</v>
      </c>
      <c r="C1119" t="s">
        <v>3</v>
      </c>
      <c r="D1119" t="s">
        <v>398</v>
      </c>
      <c r="E1119">
        <v>32.82</v>
      </c>
      <c r="F1119" t="s">
        <v>18</v>
      </c>
    </row>
    <row r="1120" spans="1:6" x14ac:dyDescent="0.3">
      <c r="A1120" s="1">
        <v>45504</v>
      </c>
      <c r="B1120" s="15">
        <v>45504.551392199071</v>
      </c>
      <c r="C1120" t="s">
        <v>3</v>
      </c>
      <c r="D1120" t="s">
        <v>398</v>
      </c>
      <c r="E1120">
        <v>32.82</v>
      </c>
      <c r="F1120" t="s">
        <v>7</v>
      </c>
    </row>
    <row r="1121" spans="1:6" x14ac:dyDescent="0.3">
      <c r="A1121" s="1">
        <v>45504</v>
      </c>
      <c r="B1121" s="15">
        <v>45504.558905520833</v>
      </c>
      <c r="C1121" t="s">
        <v>3</v>
      </c>
      <c r="D1121" t="s">
        <v>452</v>
      </c>
      <c r="E1121">
        <v>27.92</v>
      </c>
      <c r="F1121" t="s">
        <v>14</v>
      </c>
    </row>
    <row r="1122" spans="1:6" x14ac:dyDescent="0.3">
      <c r="A1122" s="1">
        <v>45504</v>
      </c>
      <c r="B1122" s="15">
        <v>45504.741745219908</v>
      </c>
      <c r="C1122" t="s">
        <v>3</v>
      </c>
      <c r="D1122" t="s">
        <v>453</v>
      </c>
      <c r="E1122">
        <v>23.02</v>
      </c>
      <c r="F1122" t="s">
        <v>28</v>
      </c>
    </row>
    <row r="1123" spans="1:6" x14ac:dyDescent="0.3">
      <c r="A1123" s="1">
        <v>45504</v>
      </c>
      <c r="B1123" s="15">
        <v>45504.752951064816</v>
      </c>
      <c r="C1123" t="s">
        <v>3</v>
      </c>
      <c r="D1123" t="s">
        <v>454</v>
      </c>
      <c r="E1123">
        <v>32.82</v>
      </c>
      <c r="F1123" t="s">
        <v>7</v>
      </c>
    </row>
    <row r="1124" spans="1:6" x14ac:dyDescent="0.3">
      <c r="A1124" s="1">
        <v>45504</v>
      </c>
      <c r="B1124" s="15">
        <v>45504.807394479169</v>
      </c>
      <c r="C1124" t="s">
        <v>3</v>
      </c>
      <c r="D1124" t="s">
        <v>455</v>
      </c>
      <c r="E1124">
        <v>23.02</v>
      </c>
      <c r="F1124" t="s">
        <v>28</v>
      </c>
    </row>
    <row r="1125" spans="1:6" x14ac:dyDescent="0.3">
      <c r="A1125" s="1">
        <v>45504</v>
      </c>
      <c r="B1125" s="15">
        <v>45504.811633576392</v>
      </c>
      <c r="C1125" t="s">
        <v>3</v>
      </c>
      <c r="D1125" t="s">
        <v>19</v>
      </c>
      <c r="E1125">
        <v>32.82</v>
      </c>
      <c r="F1125" t="s">
        <v>7</v>
      </c>
    </row>
    <row r="1126" spans="1:6" x14ac:dyDescent="0.3">
      <c r="A1126" s="1">
        <v>45504</v>
      </c>
      <c r="B1126" s="15">
        <v>45504.86576872685</v>
      </c>
      <c r="C1126" t="s">
        <v>3</v>
      </c>
      <c r="D1126" t="s">
        <v>456</v>
      </c>
      <c r="E1126">
        <v>32.82</v>
      </c>
      <c r="F1126" t="s">
        <v>18</v>
      </c>
    </row>
    <row r="1127" spans="1:6" x14ac:dyDescent="0.3">
      <c r="A1127" s="1">
        <v>45504</v>
      </c>
      <c r="B1127" s="15">
        <v>45504.868141331019</v>
      </c>
      <c r="C1127" t="s">
        <v>3</v>
      </c>
      <c r="D1127" t="s">
        <v>457</v>
      </c>
      <c r="E1127">
        <v>23.02</v>
      </c>
      <c r="F1127" t="s">
        <v>28</v>
      </c>
    </row>
    <row r="1128" spans="1:6" x14ac:dyDescent="0.3">
      <c r="A1128" s="1">
        <v>45504</v>
      </c>
      <c r="B1128" s="15">
        <v>45504.86887017361</v>
      </c>
      <c r="C1128" t="s">
        <v>3</v>
      </c>
      <c r="D1128" t="s">
        <v>457</v>
      </c>
      <c r="E1128">
        <v>32.82</v>
      </c>
      <c r="F1128" t="s">
        <v>7</v>
      </c>
    </row>
    <row r="1129" spans="1:6" x14ac:dyDescent="0.3">
      <c r="A1129" s="1">
        <v>45504</v>
      </c>
      <c r="B1129" s="15">
        <v>45504.869615763891</v>
      </c>
      <c r="C1129" t="s">
        <v>3</v>
      </c>
      <c r="D1129" t="s">
        <v>167</v>
      </c>
      <c r="E1129">
        <v>32.82</v>
      </c>
      <c r="F1129" t="s">
        <v>43</v>
      </c>
    </row>
    <row r="1130" spans="1:6" x14ac:dyDescent="0.3">
      <c r="A1130" s="1">
        <v>45504</v>
      </c>
      <c r="B1130" s="15">
        <v>45504.870544872683</v>
      </c>
      <c r="C1130" t="s">
        <v>3</v>
      </c>
      <c r="D1130" t="s">
        <v>457</v>
      </c>
      <c r="E1130">
        <v>23.02</v>
      </c>
      <c r="F1130" t="s">
        <v>28</v>
      </c>
    </row>
    <row r="1131" spans="1:6" x14ac:dyDescent="0.3">
      <c r="A1131" s="1">
        <v>45504</v>
      </c>
      <c r="B1131" s="15">
        <v>45504.874595057867</v>
      </c>
      <c r="C1131" t="s">
        <v>3</v>
      </c>
      <c r="D1131" t="s">
        <v>54</v>
      </c>
      <c r="E1131">
        <v>27.92</v>
      </c>
      <c r="F1131" t="s">
        <v>14</v>
      </c>
    </row>
    <row r="1132" spans="1:6" x14ac:dyDescent="0.3">
      <c r="A1132" s="1">
        <v>45504</v>
      </c>
      <c r="B1132" s="15">
        <v>45504.89335648148</v>
      </c>
      <c r="C1132" t="s">
        <v>3</v>
      </c>
      <c r="D1132" t="s">
        <v>458</v>
      </c>
      <c r="E1132">
        <v>32.82</v>
      </c>
      <c r="F1132" t="s">
        <v>7</v>
      </c>
    </row>
    <row r="1133" spans="1:6" x14ac:dyDescent="0.3">
      <c r="A1133" s="1">
        <v>45504</v>
      </c>
      <c r="B1133" s="15">
        <v>45504.912636851848</v>
      </c>
      <c r="C1133" t="s">
        <v>3</v>
      </c>
      <c r="D1133" t="s">
        <v>459</v>
      </c>
      <c r="E1133">
        <v>32.82</v>
      </c>
      <c r="F1133" t="s">
        <v>7</v>
      </c>
    </row>
    <row r="1134" spans="1:6" x14ac:dyDescent="0.3">
      <c r="A1134" s="1">
        <v>45504</v>
      </c>
      <c r="B1134" s="15">
        <v>45504.91338622685</v>
      </c>
      <c r="C1134" t="s">
        <v>3</v>
      </c>
      <c r="D1134" t="s">
        <v>460</v>
      </c>
      <c r="E1134">
        <v>32.82</v>
      </c>
      <c r="F1134" t="s">
        <v>7</v>
      </c>
    </row>
    <row r="1135" spans="1:6" x14ac:dyDescent="0.3">
      <c r="A1135" s="1">
        <v>45505</v>
      </c>
      <c r="B1135" s="15">
        <v>45505.313195428243</v>
      </c>
      <c r="C1135" t="s">
        <v>3</v>
      </c>
      <c r="D1135" t="s">
        <v>437</v>
      </c>
      <c r="E1135">
        <v>27.92</v>
      </c>
      <c r="F1135" t="s">
        <v>14</v>
      </c>
    </row>
    <row r="1136" spans="1:6" x14ac:dyDescent="0.3">
      <c r="A1136" s="1">
        <v>45505</v>
      </c>
      <c r="B1136" s="15">
        <v>45505.392593287041</v>
      </c>
      <c r="C1136" t="s">
        <v>3</v>
      </c>
      <c r="D1136" t="s">
        <v>290</v>
      </c>
      <c r="E1136">
        <v>27.92</v>
      </c>
      <c r="F1136" t="s">
        <v>14</v>
      </c>
    </row>
    <row r="1137" spans="1:6" x14ac:dyDescent="0.3">
      <c r="A1137" s="1">
        <v>45505</v>
      </c>
      <c r="B1137" s="15">
        <v>45505.461273923611</v>
      </c>
      <c r="C1137" t="s">
        <v>3</v>
      </c>
      <c r="D1137" t="s">
        <v>111</v>
      </c>
      <c r="E1137">
        <v>27.92</v>
      </c>
      <c r="F1137" t="s">
        <v>14</v>
      </c>
    </row>
    <row r="1138" spans="1:6" x14ac:dyDescent="0.3">
      <c r="A1138" s="1">
        <v>45505</v>
      </c>
      <c r="B1138" s="15">
        <v>45505.474147789355</v>
      </c>
      <c r="C1138" t="s">
        <v>3</v>
      </c>
      <c r="D1138" t="s">
        <v>461</v>
      </c>
      <c r="E1138">
        <v>27.92</v>
      </c>
      <c r="F1138" t="s">
        <v>14</v>
      </c>
    </row>
    <row r="1139" spans="1:6" x14ac:dyDescent="0.3">
      <c r="A1139" s="1">
        <v>45505</v>
      </c>
      <c r="B1139" s="15">
        <v>45505.557483807868</v>
      </c>
      <c r="C1139" t="s">
        <v>3</v>
      </c>
      <c r="D1139" t="s">
        <v>462</v>
      </c>
      <c r="E1139">
        <v>23.02</v>
      </c>
      <c r="F1139" t="s">
        <v>28</v>
      </c>
    </row>
    <row r="1140" spans="1:6" x14ac:dyDescent="0.3">
      <c r="A1140" s="1">
        <v>45505</v>
      </c>
      <c r="B1140" s="15">
        <v>45505.558070763887</v>
      </c>
      <c r="C1140" t="s">
        <v>3</v>
      </c>
      <c r="D1140" t="s">
        <v>462</v>
      </c>
      <c r="E1140">
        <v>32.82</v>
      </c>
      <c r="F1140" t="s">
        <v>43</v>
      </c>
    </row>
    <row r="1141" spans="1:6" x14ac:dyDescent="0.3">
      <c r="A1141" s="1">
        <v>45505</v>
      </c>
      <c r="B1141" s="15">
        <v>45505.575778530096</v>
      </c>
      <c r="C1141" t="s">
        <v>3</v>
      </c>
      <c r="D1141" t="s">
        <v>463</v>
      </c>
      <c r="E1141">
        <v>32.82</v>
      </c>
      <c r="F1141" t="s">
        <v>43</v>
      </c>
    </row>
    <row r="1142" spans="1:6" x14ac:dyDescent="0.3">
      <c r="A1142" s="1">
        <v>45505</v>
      </c>
      <c r="B1142" s="15">
        <v>45505.655368287036</v>
      </c>
      <c r="C1142" t="s">
        <v>3</v>
      </c>
      <c r="D1142" t="s">
        <v>437</v>
      </c>
      <c r="E1142">
        <v>27.92</v>
      </c>
      <c r="F1142" t="s">
        <v>14</v>
      </c>
    </row>
    <row r="1143" spans="1:6" x14ac:dyDescent="0.3">
      <c r="A1143" s="1">
        <v>45505</v>
      </c>
      <c r="B1143" s="15">
        <v>45505.683341006945</v>
      </c>
      <c r="C1143" t="s">
        <v>3</v>
      </c>
      <c r="D1143" t="s">
        <v>464</v>
      </c>
      <c r="E1143">
        <v>27.92</v>
      </c>
      <c r="F1143" t="s">
        <v>14</v>
      </c>
    </row>
    <row r="1144" spans="1:6" x14ac:dyDescent="0.3">
      <c r="A1144" s="1">
        <v>45505</v>
      </c>
      <c r="B1144" s="15">
        <v>45505.684807071761</v>
      </c>
      <c r="C1144" t="s">
        <v>3</v>
      </c>
      <c r="D1144" t="s">
        <v>464</v>
      </c>
      <c r="E1144">
        <v>23.02</v>
      </c>
      <c r="F1144" t="s">
        <v>11</v>
      </c>
    </row>
    <row r="1145" spans="1:6" x14ac:dyDescent="0.3">
      <c r="A1145" s="1">
        <v>45505</v>
      </c>
      <c r="B1145" s="15">
        <v>45505.724713402778</v>
      </c>
      <c r="C1145" t="s">
        <v>3</v>
      </c>
      <c r="D1145" t="s">
        <v>465</v>
      </c>
      <c r="E1145">
        <v>23.02</v>
      </c>
      <c r="F1145" t="s">
        <v>11</v>
      </c>
    </row>
    <row r="1146" spans="1:6" x14ac:dyDescent="0.3">
      <c r="A1146" s="1">
        <v>45505</v>
      </c>
      <c r="B1146" s="15">
        <v>45505.862130995367</v>
      </c>
      <c r="C1146" t="s">
        <v>3</v>
      </c>
      <c r="D1146" t="s">
        <v>466</v>
      </c>
      <c r="E1146">
        <v>32.82</v>
      </c>
      <c r="F1146" t="s">
        <v>43</v>
      </c>
    </row>
    <row r="1147" spans="1:6" x14ac:dyDescent="0.3">
      <c r="A1147" s="1">
        <v>45506</v>
      </c>
      <c r="B1147" s="15">
        <v>45506.376321354168</v>
      </c>
      <c r="C1147" t="s">
        <v>3</v>
      </c>
      <c r="D1147" t="s">
        <v>467</v>
      </c>
      <c r="E1147">
        <v>27.92</v>
      </c>
      <c r="F1147" t="s">
        <v>14</v>
      </c>
    </row>
    <row r="1148" spans="1:6" x14ac:dyDescent="0.3">
      <c r="A1148" s="1">
        <v>45506</v>
      </c>
      <c r="B1148" s="15">
        <v>45506.399339108793</v>
      </c>
      <c r="C1148" t="s">
        <v>3</v>
      </c>
      <c r="D1148" t="s">
        <v>111</v>
      </c>
      <c r="E1148">
        <v>27.92</v>
      </c>
      <c r="F1148" t="s">
        <v>14</v>
      </c>
    </row>
    <row r="1149" spans="1:6" x14ac:dyDescent="0.3">
      <c r="A1149" s="1">
        <v>45506</v>
      </c>
      <c r="B1149" s="15">
        <v>45506.464808622688</v>
      </c>
      <c r="C1149" t="s">
        <v>3</v>
      </c>
      <c r="D1149" t="s">
        <v>155</v>
      </c>
      <c r="E1149">
        <v>23.02</v>
      </c>
      <c r="F1149" t="s">
        <v>28</v>
      </c>
    </row>
    <row r="1150" spans="1:6" x14ac:dyDescent="0.3">
      <c r="A1150" s="1">
        <v>45506</v>
      </c>
      <c r="B1150" s="15">
        <v>45506.755963912037</v>
      </c>
      <c r="C1150" t="s">
        <v>3</v>
      </c>
      <c r="D1150" t="s">
        <v>468</v>
      </c>
      <c r="E1150">
        <v>27.92</v>
      </c>
      <c r="F1150" t="s">
        <v>14</v>
      </c>
    </row>
    <row r="1151" spans="1:6" x14ac:dyDescent="0.3">
      <c r="A1151" s="1">
        <v>45506</v>
      </c>
      <c r="B1151" s="15">
        <v>45506.891022673612</v>
      </c>
      <c r="C1151" t="s">
        <v>3</v>
      </c>
      <c r="D1151" t="s">
        <v>19</v>
      </c>
      <c r="E1151">
        <v>32.82</v>
      </c>
      <c r="F1151" t="s">
        <v>7</v>
      </c>
    </row>
    <row r="1152" spans="1:6" x14ac:dyDescent="0.3">
      <c r="A1152" s="1">
        <v>45507</v>
      </c>
      <c r="B1152" s="15">
        <v>45507.370678831016</v>
      </c>
      <c r="C1152" t="s">
        <v>3</v>
      </c>
      <c r="D1152" t="s">
        <v>111</v>
      </c>
      <c r="E1152">
        <v>27.92</v>
      </c>
      <c r="F1152" t="s">
        <v>14</v>
      </c>
    </row>
    <row r="1153" spans="1:6" x14ac:dyDescent="0.3">
      <c r="A1153" s="1">
        <v>45507</v>
      </c>
      <c r="B1153" s="15">
        <v>45507.400916817132</v>
      </c>
      <c r="C1153" t="s">
        <v>3</v>
      </c>
      <c r="D1153" t="s">
        <v>415</v>
      </c>
      <c r="E1153">
        <v>27.92</v>
      </c>
      <c r="F1153" t="s">
        <v>14</v>
      </c>
    </row>
    <row r="1154" spans="1:6" x14ac:dyDescent="0.3">
      <c r="A1154" s="1">
        <v>45507</v>
      </c>
      <c r="B1154" s="15">
        <v>45507.401863541665</v>
      </c>
      <c r="C1154" t="s">
        <v>3</v>
      </c>
      <c r="D1154" t="s">
        <v>415</v>
      </c>
      <c r="E1154">
        <v>27.92</v>
      </c>
      <c r="F1154" t="s">
        <v>14</v>
      </c>
    </row>
    <row r="1155" spans="1:6" x14ac:dyDescent="0.3">
      <c r="A1155" s="1">
        <v>45507</v>
      </c>
      <c r="B1155" s="15">
        <v>45507.425296875001</v>
      </c>
      <c r="C1155" t="s">
        <v>3</v>
      </c>
      <c r="D1155" t="s">
        <v>318</v>
      </c>
      <c r="E1155">
        <v>27.92</v>
      </c>
      <c r="F1155" t="s">
        <v>14</v>
      </c>
    </row>
    <row r="1156" spans="1:6" x14ac:dyDescent="0.3">
      <c r="A1156" s="1">
        <v>45507</v>
      </c>
      <c r="B1156" s="15">
        <v>45507.472529756946</v>
      </c>
      <c r="C1156" t="s">
        <v>3</v>
      </c>
      <c r="D1156" t="s">
        <v>469</v>
      </c>
      <c r="E1156">
        <v>23.02</v>
      </c>
      <c r="F1156" t="s">
        <v>28</v>
      </c>
    </row>
    <row r="1157" spans="1:6" x14ac:dyDescent="0.3">
      <c r="A1157" s="1">
        <v>45507</v>
      </c>
      <c r="B1157" s="15">
        <v>45507.473171296297</v>
      </c>
      <c r="C1157" t="s">
        <v>3</v>
      </c>
      <c r="D1157" t="s">
        <v>469</v>
      </c>
      <c r="E1157">
        <v>23.02</v>
      </c>
      <c r="F1157" t="s">
        <v>28</v>
      </c>
    </row>
    <row r="1158" spans="1:6" x14ac:dyDescent="0.3">
      <c r="A1158" s="1">
        <v>45507</v>
      </c>
      <c r="B1158" s="15">
        <v>45507.497646157404</v>
      </c>
      <c r="C1158" t="s">
        <v>3</v>
      </c>
      <c r="D1158" t="s">
        <v>54</v>
      </c>
      <c r="E1158">
        <v>18.12</v>
      </c>
      <c r="F1158" t="s">
        <v>35</v>
      </c>
    </row>
    <row r="1159" spans="1:6" x14ac:dyDescent="0.3">
      <c r="A1159" s="1">
        <v>45507</v>
      </c>
      <c r="B1159" s="15">
        <v>45507.498278622683</v>
      </c>
      <c r="C1159" t="s">
        <v>3</v>
      </c>
      <c r="D1159" t="s">
        <v>54</v>
      </c>
      <c r="E1159">
        <v>27.92</v>
      </c>
      <c r="F1159" t="s">
        <v>14</v>
      </c>
    </row>
    <row r="1160" spans="1:6" x14ac:dyDescent="0.3">
      <c r="A1160" s="1">
        <v>45507</v>
      </c>
      <c r="B1160" s="15">
        <v>45507.50249741898</v>
      </c>
      <c r="C1160" t="s">
        <v>3</v>
      </c>
      <c r="D1160" t="s">
        <v>54</v>
      </c>
      <c r="E1160">
        <v>27.92</v>
      </c>
      <c r="F1160" t="s">
        <v>14</v>
      </c>
    </row>
    <row r="1161" spans="1:6" x14ac:dyDescent="0.3">
      <c r="A1161" s="1">
        <v>45507</v>
      </c>
      <c r="B1161" s="15">
        <v>45507.704165821757</v>
      </c>
      <c r="C1161" t="s">
        <v>3</v>
      </c>
      <c r="D1161" t="s">
        <v>336</v>
      </c>
      <c r="E1161">
        <v>27.92</v>
      </c>
      <c r="F1161" t="s">
        <v>14</v>
      </c>
    </row>
    <row r="1162" spans="1:6" x14ac:dyDescent="0.3">
      <c r="A1162" s="1">
        <v>45507</v>
      </c>
      <c r="B1162" s="15">
        <v>45507.77687530093</v>
      </c>
      <c r="C1162" t="s">
        <v>3</v>
      </c>
      <c r="D1162" t="s">
        <v>470</v>
      </c>
      <c r="E1162">
        <v>32.82</v>
      </c>
      <c r="F1162" t="s">
        <v>43</v>
      </c>
    </row>
    <row r="1163" spans="1:6" x14ac:dyDescent="0.3">
      <c r="A1163" s="1">
        <v>45507</v>
      </c>
      <c r="B1163" s="15">
        <v>45507.896399976853</v>
      </c>
      <c r="C1163" t="s">
        <v>3</v>
      </c>
      <c r="D1163" t="s">
        <v>471</v>
      </c>
      <c r="E1163">
        <v>32.82</v>
      </c>
      <c r="F1163" t="s">
        <v>7</v>
      </c>
    </row>
    <row r="1164" spans="1:6" x14ac:dyDescent="0.3">
      <c r="A1164" s="1">
        <v>45507</v>
      </c>
      <c r="B1164" s="15">
        <v>45507.897989178244</v>
      </c>
      <c r="C1164" t="s">
        <v>3</v>
      </c>
      <c r="D1164" t="s">
        <v>471</v>
      </c>
      <c r="E1164">
        <v>32.82</v>
      </c>
      <c r="F1164" t="s">
        <v>7</v>
      </c>
    </row>
    <row r="1165" spans="1:6" x14ac:dyDescent="0.3">
      <c r="A1165" s="1">
        <v>45508</v>
      </c>
      <c r="B1165" s="15">
        <v>45508.346265208333</v>
      </c>
      <c r="C1165" t="s">
        <v>3</v>
      </c>
      <c r="D1165" t="s">
        <v>472</v>
      </c>
      <c r="E1165">
        <v>32.82</v>
      </c>
      <c r="F1165" t="s">
        <v>43</v>
      </c>
    </row>
    <row r="1166" spans="1:6" x14ac:dyDescent="0.3">
      <c r="A1166" s="1">
        <v>45508</v>
      </c>
      <c r="B1166" s="15">
        <v>45508.442952581019</v>
      </c>
      <c r="C1166" t="s">
        <v>3</v>
      </c>
      <c r="D1166" t="s">
        <v>54</v>
      </c>
      <c r="E1166">
        <v>27.92</v>
      </c>
      <c r="F1166" t="s">
        <v>14</v>
      </c>
    </row>
    <row r="1167" spans="1:6" x14ac:dyDescent="0.3">
      <c r="A1167" s="1">
        <v>45508</v>
      </c>
      <c r="B1167" s="15">
        <v>45508.493687534719</v>
      </c>
      <c r="C1167" t="s">
        <v>3</v>
      </c>
      <c r="D1167" t="s">
        <v>272</v>
      </c>
      <c r="E1167">
        <v>32.82</v>
      </c>
      <c r="F1167" t="s">
        <v>43</v>
      </c>
    </row>
    <row r="1168" spans="1:6" x14ac:dyDescent="0.3">
      <c r="A1168" s="1">
        <v>45508</v>
      </c>
      <c r="B1168" s="15">
        <v>45508.494826585651</v>
      </c>
      <c r="C1168" t="s">
        <v>3</v>
      </c>
      <c r="D1168" t="s">
        <v>272</v>
      </c>
      <c r="E1168">
        <v>27.92</v>
      </c>
      <c r="F1168" t="s">
        <v>14</v>
      </c>
    </row>
    <row r="1169" spans="1:6" x14ac:dyDescent="0.3">
      <c r="A1169" s="1">
        <v>45508</v>
      </c>
      <c r="B1169" s="15">
        <v>45508.648520104165</v>
      </c>
      <c r="C1169" t="s">
        <v>3</v>
      </c>
      <c r="D1169" t="s">
        <v>282</v>
      </c>
      <c r="E1169">
        <v>32.82</v>
      </c>
      <c r="F1169" t="s">
        <v>43</v>
      </c>
    </row>
    <row r="1170" spans="1:6" x14ac:dyDescent="0.3">
      <c r="A1170" s="1">
        <v>45508</v>
      </c>
      <c r="B1170" s="15">
        <v>45508.649373912034</v>
      </c>
      <c r="C1170" t="s">
        <v>3</v>
      </c>
      <c r="D1170" t="s">
        <v>282</v>
      </c>
      <c r="E1170">
        <v>32.82</v>
      </c>
      <c r="F1170" t="s">
        <v>43</v>
      </c>
    </row>
    <row r="1171" spans="1:6" x14ac:dyDescent="0.3">
      <c r="A1171" s="1">
        <v>45509</v>
      </c>
      <c r="B1171" s="15">
        <v>45509.368122141204</v>
      </c>
      <c r="C1171" t="s">
        <v>3</v>
      </c>
      <c r="D1171" t="s">
        <v>473</v>
      </c>
      <c r="E1171">
        <v>23.02</v>
      </c>
      <c r="F1171" t="s">
        <v>28</v>
      </c>
    </row>
    <row r="1172" spans="1:6" x14ac:dyDescent="0.3">
      <c r="A1172" s="1">
        <v>45509</v>
      </c>
      <c r="B1172" s="15">
        <v>45509.388416388887</v>
      </c>
      <c r="C1172" t="s">
        <v>3</v>
      </c>
      <c r="D1172" t="s">
        <v>111</v>
      </c>
      <c r="E1172">
        <v>27.92</v>
      </c>
      <c r="F1172" t="s">
        <v>14</v>
      </c>
    </row>
    <row r="1173" spans="1:6" x14ac:dyDescent="0.3">
      <c r="A1173" s="1">
        <v>45509</v>
      </c>
      <c r="B1173" s="15">
        <v>45509.472771342589</v>
      </c>
      <c r="C1173" t="s">
        <v>3</v>
      </c>
      <c r="D1173" t="s">
        <v>389</v>
      </c>
      <c r="E1173">
        <v>23.02</v>
      </c>
      <c r="F1173" t="s">
        <v>28</v>
      </c>
    </row>
    <row r="1174" spans="1:6" x14ac:dyDescent="0.3">
      <c r="A1174" s="1">
        <v>45509</v>
      </c>
      <c r="B1174" s="15">
        <v>45509.573176550926</v>
      </c>
      <c r="C1174" t="s">
        <v>3</v>
      </c>
      <c r="D1174" t="s">
        <v>474</v>
      </c>
      <c r="E1174">
        <v>32.82</v>
      </c>
      <c r="F1174" t="s">
        <v>43</v>
      </c>
    </row>
    <row r="1175" spans="1:6" x14ac:dyDescent="0.3">
      <c r="A1175" s="1">
        <v>45509</v>
      </c>
      <c r="B1175" s="15">
        <v>45509.670807152776</v>
      </c>
      <c r="C1175" t="s">
        <v>3</v>
      </c>
      <c r="D1175" t="s">
        <v>475</v>
      </c>
      <c r="E1175">
        <v>32.82</v>
      </c>
      <c r="F1175" t="s">
        <v>7</v>
      </c>
    </row>
    <row r="1176" spans="1:6" x14ac:dyDescent="0.3">
      <c r="A1176" s="1">
        <v>45509</v>
      </c>
      <c r="B1176" s="15">
        <v>45509.671745798609</v>
      </c>
      <c r="C1176" t="s">
        <v>3</v>
      </c>
      <c r="D1176" t="s">
        <v>475</v>
      </c>
      <c r="E1176">
        <v>32.82</v>
      </c>
      <c r="F1176" t="s">
        <v>7</v>
      </c>
    </row>
    <row r="1177" spans="1:6" x14ac:dyDescent="0.3">
      <c r="A1177" s="1">
        <v>45509</v>
      </c>
      <c r="B1177" s="15">
        <v>45509.73917252315</v>
      </c>
      <c r="C1177" t="s">
        <v>3</v>
      </c>
      <c r="D1177" t="s">
        <v>476</v>
      </c>
      <c r="E1177">
        <v>32.82</v>
      </c>
      <c r="F1177" t="s">
        <v>7</v>
      </c>
    </row>
    <row r="1178" spans="1:6" x14ac:dyDescent="0.3">
      <c r="A1178" s="1">
        <v>45509</v>
      </c>
      <c r="B1178" s="15">
        <v>45509.73995505787</v>
      </c>
      <c r="C1178" t="s">
        <v>3</v>
      </c>
      <c r="D1178" t="s">
        <v>476</v>
      </c>
      <c r="E1178">
        <v>27.92</v>
      </c>
      <c r="F1178" t="s">
        <v>14</v>
      </c>
    </row>
    <row r="1179" spans="1:6" x14ac:dyDescent="0.3">
      <c r="A1179" s="1">
        <v>45509</v>
      </c>
      <c r="B1179" s="15">
        <v>45509.805586539354</v>
      </c>
      <c r="C1179" t="s">
        <v>3</v>
      </c>
      <c r="D1179" t="s">
        <v>31</v>
      </c>
      <c r="E1179">
        <v>32.82</v>
      </c>
      <c r="F1179" t="s">
        <v>7</v>
      </c>
    </row>
    <row r="1180" spans="1:6" x14ac:dyDescent="0.3">
      <c r="A1180" s="1">
        <v>45509</v>
      </c>
      <c r="B1180" s="15">
        <v>45509.815873657404</v>
      </c>
      <c r="C1180" t="s">
        <v>3</v>
      </c>
      <c r="D1180" t="s">
        <v>19</v>
      </c>
      <c r="E1180">
        <v>32.82</v>
      </c>
      <c r="F1180" t="s">
        <v>7</v>
      </c>
    </row>
    <row r="1181" spans="1:6" x14ac:dyDescent="0.3">
      <c r="A1181" s="1">
        <v>45509</v>
      </c>
      <c r="B1181" s="15">
        <v>45509.867719270835</v>
      </c>
      <c r="C1181" t="s">
        <v>3</v>
      </c>
      <c r="D1181" t="s">
        <v>477</v>
      </c>
      <c r="E1181">
        <v>32.82</v>
      </c>
      <c r="F1181" t="s">
        <v>18</v>
      </c>
    </row>
    <row r="1182" spans="1:6" x14ac:dyDescent="0.3">
      <c r="A1182" s="1">
        <v>45509</v>
      </c>
      <c r="B1182" s="15">
        <v>45509.868309247686</v>
      </c>
      <c r="C1182" t="s">
        <v>3</v>
      </c>
      <c r="D1182" t="s">
        <v>477</v>
      </c>
      <c r="E1182">
        <v>32.82</v>
      </c>
      <c r="F1182" t="s">
        <v>18</v>
      </c>
    </row>
    <row r="1183" spans="1:6" x14ac:dyDescent="0.3">
      <c r="A1183" s="1">
        <v>45509</v>
      </c>
      <c r="B1183" s="15">
        <v>45509.947085567132</v>
      </c>
      <c r="C1183" t="s">
        <v>3</v>
      </c>
      <c r="D1183" t="s">
        <v>478</v>
      </c>
      <c r="E1183">
        <v>27.92</v>
      </c>
      <c r="F1183" t="s">
        <v>14</v>
      </c>
    </row>
    <row r="1184" spans="1:6" x14ac:dyDescent="0.3">
      <c r="A1184" s="1">
        <v>45510</v>
      </c>
      <c r="B1184" s="15">
        <v>45510.431288425927</v>
      </c>
      <c r="C1184" t="s">
        <v>3</v>
      </c>
      <c r="D1184" t="s">
        <v>389</v>
      </c>
      <c r="E1184">
        <v>23.02</v>
      </c>
      <c r="F1184" t="s">
        <v>28</v>
      </c>
    </row>
    <row r="1185" spans="1:6" x14ac:dyDescent="0.3">
      <c r="A1185" s="1">
        <v>45510</v>
      </c>
      <c r="B1185" s="15">
        <v>45510.439263136577</v>
      </c>
      <c r="C1185" t="s">
        <v>3</v>
      </c>
      <c r="D1185" t="s">
        <v>479</v>
      </c>
      <c r="E1185">
        <v>32.82</v>
      </c>
      <c r="F1185" t="s">
        <v>9</v>
      </c>
    </row>
    <row r="1186" spans="1:6" x14ac:dyDescent="0.3">
      <c r="A1186" s="1">
        <v>45510</v>
      </c>
      <c r="B1186" s="15">
        <v>45510.736680567126</v>
      </c>
      <c r="C1186" t="s">
        <v>3</v>
      </c>
      <c r="D1186" t="s">
        <v>480</v>
      </c>
      <c r="E1186">
        <v>32.82</v>
      </c>
      <c r="F1186" t="s">
        <v>43</v>
      </c>
    </row>
    <row r="1187" spans="1:6" x14ac:dyDescent="0.3">
      <c r="A1187" s="1">
        <v>45510</v>
      </c>
      <c r="B1187" s="15">
        <v>45510.738109953701</v>
      </c>
      <c r="C1187" t="s">
        <v>3</v>
      </c>
      <c r="D1187" t="s">
        <v>480</v>
      </c>
      <c r="E1187">
        <v>32.82</v>
      </c>
      <c r="F1187" t="s">
        <v>7</v>
      </c>
    </row>
    <row r="1188" spans="1:6" x14ac:dyDescent="0.3">
      <c r="A1188" s="1">
        <v>45510</v>
      </c>
      <c r="B1188" s="15">
        <v>45510.738947534723</v>
      </c>
      <c r="C1188" t="s">
        <v>3</v>
      </c>
      <c r="D1188" t="s">
        <v>480</v>
      </c>
      <c r="E1188">
        <v>32.82</v>
      </c>
      <c r="F1188" t="s">
        <v>18</v>
      </c>
    </row>
    <row r="1189" spans="1:6" x14ac:dyDescent="0.3">
      <c r="A1189" s="1">
        <v>45510</v>
      </c>
      <c r="B1189" s="15">
        <v>45510.794497037037</v>
      </c>
      <c r="C1189" t="s">
        <v>3</v>
      </c>
      <c r="D1189" t="s">
        <v>31</v>
      </c>
      <c r="E1189">
        <v>32.82</v>
      </c>
      <c r="F1189" t="s">
        <v>7</v>
      </c>
    </row>
    <row r="1190" spans="1:6" x14ac:dyDescent="0.3">
      <c r="A1190" s="1">
        <v>45510</v>
      </c>
      <c r="B1190" s="15">
        <v>45510.795406365738</v>
      </c>
      <c r="C1190" t="s">
        <v>3</v>
      </c>
      <c r="D1190" t="s">
        <v>481</v>
      </c>
      <c r="E1190">
        <v>27.92</v>
      </c>
      <c r="F1190" t="s">
        <v>14</v>
      </c>
    </row>
    <row r="1191" spans="1:6" x14ac:dyDescent="0.3">
      <c r="A1191" s="1">
        <v>45510</v>
      </c>
      <c r="B1191" s="15">
        <v>45510.836425150461</v>
      </c>
      <c r="C1191" t="s">
        <v>3</v>
      </c>
      <c r="D1191" t="s">
        <v>482</v>
      </c>
      <c r="E1191">
        <v>32.82</v>
      </c>
      <c r="F1191" t="s">
        <v>7</v>
      </c>
    </row>
    <row r="1192" spans="1:6" x14ac:dyDescent="0.3">
      <c r="A1192" s="1">
        <v>45511</v>
      </c>
      <c r="B1192" s="15">
        <v>45511.372088599535</v>
      </c>
      <c r="C1192" t="s">
        <v>3</v>
      </c>
      <c r="D1192" t="s">
        <v>467</v>
      </c>
      <c r="E1192">
        <v>27.92</v>
      </c>
      <c r="F1192" t="s">
        <v>14</v>
      </c>
    </row>
    <row r="1193" spans="1:6" x14ac:dyDescent="0.3">
      <c r="A1193" s="1">
        <v>45511</v>
      </c>
      <c r="B1193" s="15">
        <v>45511.508643518522</v>
      </c>
      <c r="C1193" t="s">
        <v>3</v>
      </c>
      <c r="D1193" t="s">
        <v>10</v>
      </c>
      <c r="E1193">
        <v>23.02</v>
      </c>
      <c r="F1193" t="s">
        <v>11</v>
      </c>
    </row>
    <row r="1194" spans="1:6" x14ac:dyDescent="0.3">
      <c r="A1194" s="1">
        <v>45511</v>
      </c>
      <c r="B1194" s="15">
        <v>45511.509498425927</v>
      </c>
      <c r="C1194" t="s">
        <v>3</v>
      </c>
      <c r="D1194" t="s">
        <v>10</v>
      </c>
      <c r="E1194">
        <v>23.02</v>
      </c>
      <c r="F1194" t="s">
        <v>11</v>
      </c>
    </row>
    <row r="1195" spans="1:6" x14ac:dyDescent="0.3">
      <c r="A1195" s="1">
        <v>45511</v>
      </c>
      <c r="B1195" s="15">
        <v>45511.549492534723</v>
      </c>
      <c r="C1195" t="s">
        <v>3</v>
      </c>
      <c r="D1195" t="s">
        <v>483</v>
      </c>
      <c r="E1195">
        <v>18.12</v>
      </c>
      <c r="F1195" t="s">
        <v>35</v>
      </c>
    </row>
    <row r="1196" spans="1:6" x14ac:dyDescent="0.3">
      <c r="A1196" s="1">
        <v>45511</v>
      </c>
      <c r="B1196" s="15">
        <v>45511.679880289354</v>
      </c>
      <c r="C1196" t="s">
        <v>3</v>
      </c>
      <c r="D1196" t="s">
        <v>484</v>
      </c>
      <c r="E1196">
        <v>23.02</v>
      </c>
      <c r="F1196" t="s">
        <v>11</v>
      </c>
    </row>
    <row r="1197" spans="1:6" x14ac:dyDescent="0.3">
      <c r="A1197" s="1">
        <v>45511</v>
      </c>
      <c r="B1197" s="15">
        <v>45511.816929849534</v>
      </c>
      <c r="C1197" t="s">
        <v>3</v>
      </c>
      <c r="D1197" t="s">
        <v>19</v>
      </c>
      <c r="E1197">
        <v>32.82</v>
      </c>
      <c r="F1197" t="s">
        <v>7</v>
      </c>
    </row>
    <row r="1198" spans="1:6" x14ac:dyDescent="0.3">
      <c r="A1198" s="1">
        <v>45511</v>
      </c>
      <c r="B1198" s="15">
        <v>45511.861218530095</v>
      </c>
      <c r="C1198" t="s">
        <v>3</v>
      </c>
      <c r="D1198" t="s">
        <v>456</v>
      </c>
      <c r="E1198">
        <v>32.82</v>
      </c>
      <c r="F1198" t="s">
        <v>18</v>
      </c>
    </row>
    <row r="1199" spans="1:6" x14ac:dyDescent="0.3">
      <c r="A1199" s="1">
        <v>45511</v>
      </c>
      <c r="B1199" s="15">
        <v>45511.887638773151</v>
      </c>
      <c r="C1199" t="s">
        <v>3</v>
      </c>
      <c r="D1199" t="s">
        <v>342</v>
      </c>
      <c r="E1199">
        <v>32.82</v>
      </c>
      <c r="F1199" t="s">
        <v>43</v>
      </c>
    </row>
    <row r="1200" spans="1:6" x14ac:dyDescent="0.3">
      <c r="A1200" s="1">
        <v>45511</v>
      </c>
      <c r="B1200" s="15">
        <v>45511.936767199077</v>
      </c>
      <c r="C1200" t="s">
        <v>3</v>
      </c>
      <c r="D1200" t="s">
        <v>485</v>
      </c>
      <c r="E1200">
        <v>32.82</v>
      </c>
      <c r="F1200" t="s">
        <v>7</v>
      </c>
    </row>
    <row r="1201" spans="1:6" x14ac:dyDescent="0.3">
      <c r="A1201" s="1">
        <v>45511</v>
      </c>
      <c r="B1201" s="15">
        <v>45511.939073738424</v>
      </c>
      <c r="C1201" t="s">
        <v>3</v>
      </c>
      <c r="D1201" t="s">
        <v>486</v>
      </c>
      <c r="E1201">
        <v>32.82</v>
      </c>
      <c r="F1201" t="s">
        <v>7</v>
      </c>
    </row>
    <row r="1202" spans="1:6" x14ac:dyDescent="0.3">
      <c r="A1202" s="1">
        <v>45512</v>
      </c>
      <c r="B1202" s="15">
        <v>45512.365696805558</v>
      </c>
      <c r="C1202" t="s">
        <v>3</v>
      </c>
      <c r="D1202" t="s">
        <v>155</v>
      </c>
      <c r="E1202">
        <v>18.12</v>
      </c>
      <c r="F1202" t="s">
        <v>35</v>
      </c>
    </row>
    <row r="1203" spans="1:6" x14ac:dyDescent="0.3">
      <c r="A1203" s="1">
        <v>45512</v>
      </c>
      <c r="B1203" s="15">
        <v>45512.366304236108</v>
      </c>
      <c r="C1203" t="s">
        <v>3</v>
      </c>
      <c r="D1203" t="s">
        <v>155</v>
      </c>
      <c r="E1203">
        <v>23.02</v>
      </c>
      <c r="F1203" t="s">
        <v>28</v>
      </c>
    </row>
    <row r="1204" spans="1:6" x14ac:dyDescent="0.3">
      <c r="A1204" s="1">
        <v>45512</v>
      </c>
      <c r="B1204" s="15">
        <v>45512.518812187503</v>
      </c>
      <c r="C1204" t="s">
        <v>3</v>
      </c>
      <c r="D1204" t="s">
        <v>434</v>
      </c>
      <c r="E1204">
        <v>27.92</v>
      </c>
      <c r="F1204" t="s">
        <v>14</v>
      </c>
    </row>
    <row r="1205" spans="1:6" x14ac:dyDescent="0.3">
      <c r="A1205" s="1">
        <v>45512</v>
      </c>
      <c r="B1205" s="15">
        <v>45512.530087476851</v>
      </c>
      <c r="C1205" t="s">
        <v>3</v>
      </c>
      <c r="D1205" t="s">
        <v>155</v>
      </c>
      <c r="E1205">
        <v>23.02</v>
      </c>
      <c r="F1205" t="s">
        <v>28</v>
      </c>
    </row>
    <row r="1206" spans="1:6" x14ac:dyDescent="0.3">
      <c r="A1206" s="1">
        <v>45512</v>
      </c>
      <c r="B1206" s="15">
        <v>45512.530728622682</v>
      </c>
      <c r="C1206" t="s">
        <v>3</v>
      </c>
      <c r="D1206" t="s">
        <v>155</v>
      </c>
      <c r="E1206">
        <v>23.02</v>
      </c>
      <c r="F1206" t="s">
        <v>28</v>
      </c>
    </row>
    <row r="1207" spans="1:6" x14ac:dyDescent="0.3">
      <c r="A1207" s="1">
        <v>45512</v>
      </c>
      <c r="B1207" s="15">
        <v>45512.706866504632</v>
      </c>
      <c r="C1207" t="s">
        <v>3</v>
      </c>
      <c r="D1207" t="s">
        <v>487</v>
      </c>
      <c r="E1207">
        <v>32.82</v>
      </c>
      <c r="F1207" t="s">
        <v>43</v>
      </c>
    </row>
    <row r="1208" spans="1:6" x14ac:dyDescent="0.3">
      <c r="A1208" s="1">
        <v>45512</v>
      </c>
      <c r="B1208" s="15">
        <v>45512.720737835647</v>
      </c>
      <c r="C1208" t="s">
        <v>3</v>
      </c>
      <c r="D1208" t="s">
        <v>488</v>
      </c>
      <c r="E1208">
        <v>32.82</v>
      </c>
      <c r="F1208" t="s">
        <v>43</v>
      </c>
    </row>
    <row r="1209" spans="1:6" x14ac:dyDescent="0.3">
      <c r="A1209" s="1">
        <v>45512</v>
      </c>
      <c r="B1209" s="15">
        <v>45512.893047048608</v>
      </c>
      <c r="C1209" t="s">
        <v>3</v>
      </c>
      <c r="D1209" t="s">
        <v>325</v>
      </c>
      <c r="E1209">
        <v>27.92</v>
      </c>
      <c r="F1209" t="s">
        <v>14</v>
      </c>
    </row>
    <row r="1210" spans="1:6" x14ac:dyDescent="0.3">
      <c r="A1210" s="1">
        <v>45513</v>
      </c>
      <c r="B1210" s="15">
        <v>45513.316230787037</v>
      </c>
      <c r="C1210" t="s">
        <v>3</v>
      </c>
      <c r="D1210" t="s">
        <v>489</v>
      </c>
      <c r="E1210">
        <v>32.82</v>
      </c>
      <c r="F1210" t="s">
        <v>7</v>
      </c>
    </row>
    <row r="1211" spans="1:6" x14ac:dyDescent="0.3">
      <c r="A1211" s="1">
        <v>45513</v>
      </c>
      <c r="B1211" s="15">
        <v>45513.412205474538</v>
      </c>
      <c r="C1211" t="s">
        <v>3</v>
      </c>
      <c r="D1211" t="s">
        <v>490</v>
      </c>
      <c r="E1211">
        <v>23.02</v>
      </c>
      <c r="F1211" t="s">
        <v>11</v>
      </c>
    </row>
    <row r="1212" spans="1:6" x14ac:dyDescent="0.3">
      <c r="A1212" s="1">
        <v>45513</v>
      </c>
      <c r="B1212" s="15">
        <v>45513.425781678241</v>
      </c>
      <c r="C1212" t="s">
        <v>3</v>
      </c>
      <c r="D1212" t="s">
        <v>155</v>
      </c>
      <c r="E1212">
        <v>23.02</v>
      </c>
      <c r="F1212" t="s">
        <v>28</v>
      </c>
    </row>
    <row r="1213" spans="1:6" x14ac:dyDescent="0.3">
      <c r="A1213" s="1">
        <v>45513</v>
      </c>
      <c r="B1213" s="15">
        <v>45513.435268217596</v>
      </c>
      <c r="C1213" t="s">
        <v>3</v>
      </c>
      <c r="D1213" t="s">
        <v>325</v>
      </c>
      <c r="E1213">
        <v>27.92</v>
      </c>
      <c r="F1213" t="s">
        <v>14</v>
      </c>
    </row>
    <row r="1214" spans="1:6" x14ac:dyDescent="0.3">
      <c r="A1214" s="1">
        <v>45513</v>
      </c>
      <c r="B1214" s="15">
        <v>45513.477878726851</v>
      </c>
      <c r="C1214" t="s">
        <v>3</v>
      </c>
      <c r="D1214" t="s">
        <v>489</v>
      </c>
      <c r="E1214">
        <v>32.82</v>
      </c>
      <c r="F1214" t="s">
        <v>7</v>
      </c>
    </row>
    <row r="1215" spans="1:6" x14ac:dyDescent="0.3">
      <c r="A1215" s="1">
        <v>45513</v>
      </c>
      <c r="B1215" s="15">
        <v>45513.479035671298</v>
      </c>
      <c r="C1215" t="s">
        <v>3</v>
      </c>
      <c r="D1215" t="s">
        <v>491</v>
      </c>
      <c r="E1215">
        <v>23.02</v>
      </c>
      <c r="F1215" t="s">
        <v>11</v>
      </c>
    </row>
    <row r="1216" spans="1:6" x14ac:dyDescent="0.3">
      <c r="A1216" s="1">
        <v>45513</v>
      </c>
      <c r="B1216" s="15">
        <v>45513.789209629627</v>
      </c>
      <c r="C1216" t="s">
        <v>3</v>
      </c>
      <c r="D1216" t="s">
        <v>492</v>
      </c>
      <c r="E1216">
        <v>23.02</v>
      </c>
      <c r="F1216" t="s">
        <v>11</v>
      </c>
    </row>
    <row r="1217" spans="1:6" x14ac:dyDescent="0.3">
      <c r="A1217" s="1">
        <v>45513</v>
      </c>
      <c r="B1217" s="15">
        <v>45513.793826516201</v>
      </c>
      <c r="C1217" t="s">
        <v>3</v>
      </c>
      <c r="D1217" t="s">
        <v>493</v>
      </c>
      <c r="E1217">
        <v>32.82</v>
      </c>
      <c r="F1217" t="s">
        <v>9</v>
      </c>
    </row>
    <row r="1218" spans="1:6" x14ac:dyDescent="0.3">
      <c r="A1218" s="1">
        <v>45514</v>
      </c>
      <c r="B1218" s="15">
        <v>45514.358849861113</v>
      </c>
      <c r="C1218" t="s">
        <v>3</v>
      </c>
      <c r="D1218" t="s">
        <v>494</v>
      </c>
      <c r="E1218">
        <v>32.82</v>
      </c>
      <c r="F1218" t="s">
        <v>43</v>
      </c>
    </row>
    <row r="1219" spans="1:6" x14ac:dyDescent="0.3">
      <c r="A1219" s="1">
        <v>45514</v>
      </c>
      <c r="B1219" s="15">
        <v>45514.359688298609</v>
      </c>
      <c r="C1219" t="s">
        <v>3</v>
      </c>
      <c r="D1219" t="s">
        <v>494</v>
      </c>
      <c r="E1219">
        <v>27.92</v>
      </c>
      <c r="F1219" t="s">
        <v>14</v>
      </c>
    </row>
    <row r="1220" spans="1:6" x14ac:dyDescent="0.3">
      <c r="A1220" s="1">
        <v>45514</v>
      </c>
      <c r="B1220" s="15">
        <v>45514.364687719906</v>
      </c>
      <c r="C1220" t="s">
        <v>3</v>
      </c>
      <c r="D1220" t="s">
        <v>155</v>
      </c>
      <c r="E1220">
        <v>23.02</v>
      </c>
      <c r="F1220" t="s">
        <v>28</v>
      </c>
    </row>
    <row r="1221" spans="1:6" x14ac:dyDescent="0.3">
      <c r="A1221" s="1">
        <v>45514</v>
      </c>
      <c r="B1221" s="15">
        <v>45514.494836064812</v>
      </c>
      <c r="C1221" t="s">
        <v>3</v>
      </c>
      <c r="D1221" t="s">
        <v>23</v>
      </c>
      <c r="E1221">
        <v>23.02</v>
      </c>
      <c r="F1221" t="s">
        <v>28</v>
      </c>
    </row>
    <row r="1222" spans="1:6" x14ac:dyDescent="0.3">
      <c r="A1222" s="1">
        <v>45514</v>
      </c>
      <c r="B1222" s="15">
        <v>45514.49610571759</v>
      </c>
      <c r="C1222" t="s">
        <v>3</v>
      </c>
      <c r="D1222" t="s">
        <v>23</v>
      </c>
      <c r="E1222">
        <v>23.02</v>
      </c>
      <c r="F1222" t="s">
        <v>11</v>
      </c>
    </row>
    <row r="1223" spans="1:6" x14ac:dyDescent="0.3">
      <c r="A1223" s="1">
        <v>45514</v>
      </c>
      <c r="B1223" s="15">
        <v>45514.510543136574</v>
      </c>
      <c r="C1223" t="s">
        <v>3</v>
      </c>
      <c r="D1223" t="s">
        <v>495</v>
      </c>
      <c r="E1223">
        <v>32.82</v>
      </c>
      <c r="F1223" t="s">
        <v>7</v>
      </c>
    </row>
    <row r="1224" spans="1:6" x14ac:dyDescent="0.3">
      <c r="A1224" s="1">
        <v>45514</v>
      </c>
      <c r="B1224" s="15">
        <v>45514.523060810185</v>
      </c>
      <c r="C1224" t="s">
        <v>3</v>
      </c>
      <c r="D1224" t="s">
        <v>477</v>
      </c>
      <c r="E1224">
        <v>27.92</v>
      </c>
      <c r="F1224" t="s">
        <v>14</v>
      </c>
    </row>
    <row r="1225" spans="1:6" x14ac:dyDescent="0.3">
      <c r="A1225" s="1">
        <v>45514</v>
      </c>
      <c r="B1225" s="15">
        <v>45514.670973206019</v>
      </c>
      <c r="C1225" t="s">
        <v>3</v>
      </c>
      <c r="D1225" t="s">
        <v>19</v>
      </c>
      <c r="E1225">
        <v>32.82</v>
      </c>
      <c r="F1225" t="s">
        <v>7</v>
      </c>
    </row>
    <row r="1226" spans="1:6" x14ac:dyDescent="0.3">
      <c r="A1226" s="1">
        <v>45514</v>
      </c>
      <c r="B1226" s="15">
        <v>45514.886673171299</v>
      </c>
      <c r="C1226" t="s">
        <v>3</v>
      </c>
      <c r="D1226" t="s">
        <v>496</v>
      </c>
      <c r="E1226">
        <v>32.82</v>
      </c>
      <c r="F1226" t="s">
        <v>18</v>
      </c>
    </row>
    <row r="1227" spans="1:6" x14ac:dyDescent="0.3">
      <c r="A1227" s="1">
        <v>45514</v>
      </c>
      <c r="B1227" s="15">
        <v>45514.887281099538</v>
      </c>
      <c r="C1227" t="s">
        <v>3</v>
      </c>
      <c r="D1227" t="s">
        <v>496</v>
      </c>
      <c r="E1227">
        <v>32.82</v>
      </c>
      <c r="F1227" t="s">
        <v>18</v>
      </c>
    </row>
    <row r="1228" spans="1:6" x14ac:dyDescent="0.3">
      <c r="A1228" s="1">
        <v>45514</v>
      </c>
      <c r="B1228" s="15">
        <v>45514.901174965278</v>
      </c>
      <c r="C1228" t="s">
        <v>3</v>
      </c>
      <c r="D1228" t="s">
        <v>456</v>
      </c>
      <c r="E1228">
        <v>32.82</v>
      </c>
      <c r="F1228" t="s">
        <v>18</v>
      </c>
    </row>
    <row r="1229" spans="1:6" x14ac:dyDescent="0.3">
      <c r="A1229" s="1">
        <v>45515</v>
      </c>
      <c r="B1229" s="15">
        <v>45515.411534606479</v>
      </c>
      <c r="C1229" t="s">
        <v>3</v>
      </c>
      <c r="D1229" t="s">
        <v>454</v>
      </c>
      <c r="E1229">
        <v>32.82</v>
      </c>
      <c r="F1229" t="s">
        <v>7</v>
      </c>
    </row>
    <row r="1230" spans="1:6" x14ac:dyDescent="0.3">
      <c r="A1230" s="1">
        <v>45515</v>
      </c>
      <c r="B1230" s="15">
        <v>45515.412309768515</v>
      </c>
      <c r="C1230" t="s">
        <v>3</v>
      </c>
      <c r="D1230" t="s">
        <v>454</v>
      </c>
      <c r="E1230">
        <v>32.82</v>
      </c>
      <c r="F1230" t="s">
        <v>7</v>
      </c>
    </row>
    <row r="1231" spans="1:6" x14ac:dyDescent="0.3">
      <c r="A1231" s="1">
        <v>45515</v>
      </c>
      <c r="B1231" s="15">
        <v>45515.428745787038</v>
      </c>
      <c r="C1231" t="s">
        <v>3</v>
      </c>
      <c r="D1231" t="s">
        <v>361</v>
      </c>
      <c r="E1231">
        <v>27.92</v>
      </c>
      <c r="F1231" t="s">
        <v>14</v>
      </c>
    </row>
    <row r="1232" spans="1:6" x14ac:dyDescent="0.3">
      <c r="A1232" s="1">
        <v>45515</v>
      </c>
      <c r="B1232" s="15">
        <v>45515.497698425927</v>
      </c>
      <c r="C1232" t="s">
        <v>3</v>
      </c>
      <c r="D1232" t="s">
        <v>494</v>
      </c>
      <c r="E1232">
        <v>32.82</v>
      </c>
      <c r="F1232" t="s">
        <v>43</v>
      </c>
    </row>
    <row r="1233" spans="1:6" x14ac:dyDescent="0.3">
      <c r="A1233" s="1">
        <v>45515</v>
      </c>
      <c r="B1233" s="15">
        <v>45515.498394317132</v>
      </c>
      <c r="C1233" t="s">
        <v>3</v>
      </c>
      <c r="D1233" t="s">
        <v>494</v>
      </c>
      <c r="E1233">
        <v>27.92</v>
      </c>
      <c r="F1233" t="s">
        <v>14</v>
      </c>
    </row>
    <row r="1234" spans="1:6" x14ac:dyDescent="0.3">
      <c r="A1234" s="1">
        <v>45515</v>
      </c>
      <c r="B1234" s="15">
        <v>45515.514115393518</v>
      </c>
      <c r="C1234" t="s">
        <v>3</v>
      </c>
      <c r="D1234" t="s">
        <v>155</v>
      </c>
      <c r="E1234">
        <v>23.02</v>
      </c>
      <c r="F1234" t="s">
        <v>28</v>
      </c>
    </row>
    <row r="1235" spans="1:6" x14ac:dyDescent="0.3">
      <c r="A1235" s="1">
        <v>45515</v>
      </c>
      <c r="B1235" s="15">
        <v>45515.662402222224</v>
      </c>
      <c r="C1235" t="s">
        <v>3</v>
      </c>
      <c r="D1235" t="s">
        <v>497</v>
      </c>
      <c r="E1235">
        <v>32.82</v>
      </c>
      <c r="F1235" t="s">
        <v>7</v>
      </c>
    </row>
    <row r="1236" spans="1:6" x14ac:dyDescent="0.3">
      <c r="A1236" s="1">
        <v>45515</v>
      </c>
      <c r="B1236" s="15">
        <v>45515.663366354165</v>
      </c>
      <c r="C1236" t="s">
        <v>3</v>
      </c>
      <c r="D1236" t="s">
        <v>498</v>
      </c>
      <c r="E1236">
        <v>27.92</v>
      </c>
      <c r="F1236" t="s">
        <v>14</v>
      </c>
    </row>
    <row r="1237" spans="1:6" x14ac:dyDescent="0.3">
      <c r="A1237" s="1">
        <v>45515</v>
      </c>
      <c r="B1237" s="15">
        <v>45515.664209456016</v>
      </c>
      <c r="C1237" t="s">
        <v>3</v>
      </c>
      <c r="D1237" t="s">
        <v>498</v>
      </c>
      <c r="E1237">
        <v>32.82</v>
      </c>
      <c r="F1237" t="s">
        <v>18</v>
      </c>
    </row>
    <row r="1238" spans="1:6" x14ac:dyDescent="0.3">
      <c r="A1238" s="1">
        <v>45515</v>
      </c>
      <c r="B1238" s="15">
        <v>45515.685823217595</v>
      </c>
      <c r="C1238" t="s">
        <v>3</v>
      </c>
      <c r="D1238" t="s">
        <v>428</v>
      </c>
      <c r="E1238">
        <v>32.82</v>
      </c>
      <c r="F1238" t="s">
        <v>43</v>
      </c>
    </row>
    <row r="1239" spans="1:6" x14ac:dyDescent="0.3">
      <c r="A1239" s="1">
        <v>45515</v>
      </c>
      <c r="B1239" s="15">
        <v>45515.686554351851</v>
      </c>
      <c r="C1239" t="s">
        <v>3</v>
      </c>
      <c r="D1239" t="s">
        <v>499</v>
      </c>
      <c r="E1239">
        <v>18.12</v>
      </c>
      <c r="F1239" t="s">
        <v>35</v>
      </c>
    </row>
    <row r="1240" spans="1:6" x14ac:dyDescent="0.3">
      <c r="A1240" s="1">
        <v>45515</v>
      </c>
      <c r="B1240" s="15">
        <v>45515.896210057872</v>
      </c>
      <c r="C1240" t="s">
        <v>3</v>
      </c>
      <c r="D1240" t="s">
        <v>500</v>
      </c>
      <c r="E1240">
        <v>23.02</v>
      </c>
      <c r="F1240" t="s">
        <v>28</v>
      </c>
    </row>
    <row r="1241" spans="1:6" x14ac:dyDescent="0.3">
      <c r="A1241" s="1">
        <v>45515</v>
      </c>
      <c r="B1241" s="15">
        <v>45515.903577199075</v>
      </c>
      <c r="C1241" t="s">
        <v>3</v>
      </c>
      <c r="D1241" t="s">
        <v>489</v>
      </c>
      <c r="E1241">
        <v>32.82</v>
      </c>
      <c r="F1241" t="s">
        <v>7</v>
      </c>
    </row>
    <row r="1242" spans="1:6" x14ac:dyDescent="0.3">
      <c r="A1242" s="1">
        <v>45515</v>
      </c>
      <c r="B1242" s="15">
        <v>45515.904978101855</v>
      </c>
      <c r="C1242" t="s">
        <v>3</v>
      </c>
      <c r="D1242" t="s">
        <v>501</v>
      </c>
      <c r="E1242">
        <v>32.82</v>
      </c>
      <c r="F1242" t="s">
        <v>7</v>
      </c>
    </row>
    <row r="1243" spans="1:6" x14ac:dyDescent="0.3">
      <c r="A1243" s="1">
        <v>45515</v>
      </c>
      <c r="B1243" s="15">
        <v>45515.94409621528</v>
      </c>
      <c r="C1243" t="s">
        <v>3</v>
      </c>
      <c r="D1243" t="s">
        <v>502</v>
      </c>
      <c r="E1243">
        <v>32.82</v>
      </c>
      <c r="F1243" t="s">
        <v>43</v>
      </c>
    </row>
    <row r="1244" spans="1:6" x14ac:dyDescent="0.3">
      <c r="A1244" s="1">
        <v>45516</v>
      </c>
      <c r="B1244" s="15">
        <v>45516.351614097221</v>
      </c>
      <c r="C1244" t="s">
        <v>3</v>
      </c>
      <c r="D1244" t="s">
        <v>381</v>
      </c>
      <c r="E1244">
        <v>32.82</v>
      </c>
      <c r="F1244" t="s">
        <v>9</v>
      </c>
    </row>
    <row r="1245" spans="1:6" x14ac:dyDescent="0.3">
      <c r="A1245" s="1">
        <v>45516</v>
      </c>
      <c r="B1245" s="15">
        <v>45516.468805219905</v>
      </c>
      <c r="C1245" t="s">
        <v>3</v>
      </c>
      <c r="D1245" t="s">
        <v>503</v>
      </c>
      <c r="E1245">
        <v>27.92</v>
      </c>
      <c r="F1245" t="s">
        <v>14</v>
      </c>
    </row>
    <row r="1246" spans="1:6" x14ac:dyDescent="0.3">
      <c r="A1246" s="1">
        <v>45516</v>
      </c>
      <c r="B1246" s="15">
        <v>45516.471869363428</v>
      </c>
      <c r="C1246" t="s">
        <v>3</v>
      </c>
      <c r="D1246" t="s">
        <v>504</v>
      </c>
      <c r="E1246">
        <v>23.02</v>
      </c>
      <c r="F1246" t="s">
        <v>11</v>
      </c>
    </row>
    <row r="1247" spans="1:6" x14ac:dyDescent="0.3">
      <c r="A1247" s="1">
        <v>45516</v>
      </c>
      <c r="B1247" s="15">
        <v>45516.472495833332</v>
      </c>
      <c r="C1247" t="s">
        <v>3</v>
      </c>
      <c r="D1247" t="s">
        <v>504</v>
      </c>
      <c r="E1247">
        <v>32.82</v>
      </c>
      <c r="F1247" t="s">
        <v>7</v>
      </c>
    </row>
    <row r="1248" spans="1:6" x14ac:dyDescent="0.3">
      <c r="A1248" s="1">
        <v>45516</v>
      </c>
      <c r="B1248" s="15">
        <v>45516.489217407405</v>
      </c>
      <c r="C1248" t="s">
        <v>3</v>
      </c>
      <c r="D1248" t="s">
        <v>505</v>
      </c>
      <c r="E1248">
        <v>32.82</v>
      </c>
      <c r="F1248" t="s">
        <v>7</v>
      </c>
    </row>
    <row r="1249" spans="1:6" x14ac:dyDescent="0.3">
      <c r="A1249" s="1">
        <v>45516</v>
      </c>
      <c r="B1249" s="15">
        <v>45516.586150451389</v>
      </c>
      <c r="C1249" t="s">
        <v>3</v>
      </c>
      <c r="D1249" t="s">
        <v>506</v>
      </c>
      <c r="E1249">
        <v>18.12</v>
      </c>
      <c r="F1249" t="s">
        <v>35</v>
      </c>
    </row>
    <row r="1250" spans="1:6" x14ac:dyDescent="0.3">
      <c r="A1250" s="1">
        <v>45516</v>
      </c>
      <c r="B1250" s="15">
        <v>45516.586885775461</v>
      </c>
      <c r="C1250" t="s">
        <v>3</v>
      </c>
      <c r="D1250" t="s">
        <v>506</v>
      </c>
      <c r="E1250">
        <v>27.92</v>
      </c>
      <c r="F1250" t="s">
        <v>14</v>
      </c>
    </row>
    <row r="1251" spans="1:6" x14ac:dyDescent="0.3">
      <c r="A1251" s="1">
        <v>45516</v>
      </c>
      <c r="B1251" s="15">
        <v>45516.648299884262</v>
      </c>
      <c r="C1251" t="s">
        <v>3</v>
      </c>
      <c r="D1251" t="s">
        <v>507</v>
      </c>
      <c r="E1251">
        <v>27.92</v>
      </c>
      <c r="F1251" t="s">
        <v>14</v>
      </c>
    </row>
    <row r="1252" spans="1:6" x14ac:dyDescent="0.3">
      <c r="A1252" s="1">
        <v>45516</v>
      </c>
      <c r="B1252" s="15">
        <v>45516.753528125002</v>
      </c>
      <c r="C1252" t="s">
        <v>3</v>
      </c>
      <c r="D1252" t="s">
        <v>111</v>
      </c>
      <c r="E1252">
        <v>27.92</v>
      </c>
      <c r="F1252" t="s">
        <v>14</v>
      </c>
    </row>
    <row r="1253" spans="1:6" x14ac:dyDescent="0.3">
      <c r="A1253" s="1">
        <v>45516</v>
      </c>
      <c r="B1253" s="15">
        <v>45516.892932303243</v>
      </c>
      <c r="C1253" t="s">
        <v>3</v>
      </c>
      <c r="D1253" t="s">
        <v>111</v>
      </c>
      <c r="E1253">
        <v>27.92</v>
      </c>
      <c r="F1253" t="s">
        <v>14</v>
      </c>
    </row>
    <row r="1254" spans="1:6" x14ac:dyDescent="0.3">
      <c r="A1254" s="1">
        <v>45516</v>
      </c>
      <c r="B1254" s="15">
        <v>45516.901134733795</v>
      </c>
      <c r="C1254" t="s">
        <v>3</v>
      </c>
      <c r="D1254" t="s">
        <v>508</v>
      </c>
      <c r="E1254">
        <v>32.82</v>
      </c>
      <c r="F1254" t="s">
        <v>7</v>
      </c>
    </row>
    <row r="1255" spans="1:6" x14ac:dyDescent="0.3">
      <c r="A1255" s="1">
        <v>45516</v>
      </c>
      <c r="B1255" s="15">
        <v>45516.957176759257</v>
      </c>
      <c r="C1255" t="s">
        <v>3</v>
      </c>
      <c r="D1255" t="s">
        <v>148</v>
      </c>
      <c r="E1255">
        <v>32.82</v>
      </c>
      <c r="F1255" t="s">
        <v>43</v>
      </c>
    </row>
    <row r="1256" spans="1:6" x14ac:dyDescent="0.3">
      <c r="A1256" s="1">
        <v>45516</v>
      </c>
      <c r="B1256" s="15">
        <v>45516.957853518521</v>
      </c>
      <c r="C1256" t="s">
        <v>3</v>
      </c>
      <c r="D1256" t="s">
        <v>148</v>
      </c>
      <c r="E1256">
        <v>32.82</v>
      </c>
      <c r="F1256" t="s">
        <v>43</v>
      </c>
    </row>
    <row r="1257" spans="1:6" x14ac:dyDescent="0.3">
      <c r="A1257" s="1">
        <v>45517</v>
      </c>
      <c r="B1257" s="15">
        <v>45517.364238275462</v>
      </c>
      <c r="C1257" t="s">
        <v>3</v>
      </c>
      <c r="D1257" t="s">
        <v>509</v>
      </c>
      <c r="E1257">
        <v>27.92</v>
      </c>
      <c r="F1257" t="s">
        <v>14</v>
      </c>
    </row>
    <row r="1258" spans="1:6" x14ac:dyDescent="0.3">
      <c r="A1258" s="1">
        <v>45517</v>
      </c>
      <c r="B1258" s="15">
        <v>45517.384972199077</v>
      </c>
      <c r="C1258" t="s">
        <v>3</v>
      </c>
      <c r="D1258" t="s">
        <v>111</v>
      </c>
      <c r="E1258">
        <v>27.92</v>
      </c>
      <c r="F1258" t="s">
        <v>14</v>
      </c>
    </row>
    <row r="1259" spans="1:6" x14ac:dyDescent="0.3">
      <c r="A1259" s="1">
        <v>45517</v>
      </c>
      <c r="B1259" s="15">
        <v>45517.406902430557</v>
      </c>
      <c r="C1259" t="s">
        <v>3</v>
      </c>
      <c r="D1259" t="s">
        <v>399</v>
      </c>
      <c r="E1259">
        <v>27.92</v>
      </c>
      <c r="F1259" t="s">
        <v>14</v>
      </c>
    </row>
    <row r="1260" spans="1:6" x14ac:dyDescent="0.3">
      <c r="A1260" s="1">
        <v>45517</v>
      </c>
      <c r="B1260" s="15">
        <v>45517.445934872689</v>
      </c>
      <c r="C1260" t="s">
        <v>3</v>
      </c>
      <c r="D1260" t="s">
        <v>155</v>
      </c>
      <c r="E1260">
        <v>23.02</v>
      </c>
      <c r="F1260" t="s">
        <v>28</v>
      </c>
    </row>
    <row r="1261" spans="1:6" x14ac:dyDescent="0.3">
      <c r="A1261" s="1">
        <v>45517</v>
      </c>
      <c r="B1261" s="15">
        <v>45517.499856620372</v>
      </c>
      <c r="C1261" t="s">
        <v>3</v>
      </c>
      <c r="D1261" t="s">
        <v>510</v>
      </c>
      <c r="E1261">
        <v>32.82</v>
      </c>
      <c r="F1261" t="s">
        <v>7</v>
      </c>
    </row>
    <row r="1262" spans="1:6" x14ac:dyDescent="0.3">
      <c r="A1262" s="1">
        <v>45517</v>
      </c>
      <c r="B1262" s="15">
        <v>45517.542841284725</v>
      </c>
      <c r="C1262" t="s">
        <v>3</v>
      </c>
      <c r="D1262" t="s">
        <v>511</v>
      </c>
      <c r="E1262">
        <v>27.92</v>
      </c>
      <c r="F1262" t="s">
        <v>14</v>
      </c>
    </row>
    <row r="1263" spans="1:6" x14ac:dyDescent="0.3">
      <c r="A1263" s="1">
        <v>45517</v>
      </c>
      <c r="B1263" s="15">
        <v>45517.615042696758</v>
      </c>
      <c r="C1263" t="s">
        <v>3</v>
      </c>
      <c r="D1263" t="s">
        <v>508</v>
      </c>
      <c r="E1263">
        <v>32.82</v>
      </c>
      <c r="F1263" t="s">
        <v>7</v>
      </c>
    </row>
    <row r="1264" spans="1:6" x14ac:dyDescent="0.3">
      <c r="A1264" s="1">
        <v>45517</v>
      </c>
      <c r="B1264" s="15">
        <v>45517.658295173613</v>
      </c>
      <c r="C1264" t="s">
        <v>3</v>
      </c>
      <c r="D1264" t="s">
        <v>512</v>
      </c>
      <c r="E1264">
        <v>32.82</v>
      </c>
      <c r="F1264" t="s">
        <v>43</v>
      </c>
    </row>
    <row r="1265" spans="1:6" x14ac:dyDescent="0.3">
      <c r="A1265" s="1">
        <v>45517</v>
      </c>
      <c r="B1265" s="15">
        <v>45517.663536793982</v>
      </c>
      <c r="C1265" t="s">
        <v>3</v>
      </c>
      <c r="D1265" t="s">
        <v>111</v>
      </c>
      <c r="E1265">
        <v>27.92</v>
      </c>
      <c r="F1265" t="s">
        <v>14</v>
      </c>
    </row>
    <row r="1266" spans="1:6" x14ac:dyDescent="0.3">
      <c r="A1266" s="1">
        <v>45517</v>
      </c>
      <c r="B1266" s="15">
        <v>45517.853871886575</v>
      </c>
      <c r="C1266" t="s">
        <v>3</v>
      </c>
      <c r="D1266" t="s">
        <v>513</v>
      </c>
      <c r="E1266">
        <v>32.82</v>
      </c>
      <c r="F1266" t="s">
        <v>7</v>
      </c>
    </row>
    <row r="1267" spans="1:6" x14ac:dyDescent="0.3">
      <c r="A1267" s="1">
        <v>45517</v>
      </c>
      <c r="B1267" s="15">
        <v>45517.854596643519</v>
      </c>
      <c r="C1267" t="s">
        <v>3</v>
      </c>
      <c r="D1267" t="s">
        <v>513</v>
      </c>
      <c r="E1267">
        <v>32.82</v>
      </c>
      <c r="F1267" t="s">
        <v>18</v>
      </c>
    </row>
    <row r="1268" spans="1:6" x14ac:dyDescent="0.3">
      <c r="A1268" s="1">
        <v>45517</v>
      </c>
      <c r="B1268" s="15">
        <v>45517.864154988427</v>
      </c>
      <c r="C1268" t="s">
        <v>3</v>
      </c>
      <c r="D1268" t="s">
        <v>514</v>
      </c>
      <c r="E1268">
        <v>32.82</v>
      </c>
      <c r="F1268" t="s">
        <v>43</v>
      </c>
    </row>
    <row r="1269" spans="1:6" x14ac:dyDescent="0.3">
      <c r="A1269" s="1">
        <v>45517</v>
      </c>
      <c r="B1269" s="15">
        <v>45517.875517222223</v>
      </c>
      <c r="C1269" t="s">
        <v>3</v>
      </c>
      <c r="D1269" t="s">
        <v>515</v>
      </c>
      <c r="E1269">
        <v>23.02</v>
      </c>
      <c r="F1269" t="s">
        <v>28</v>
      </c>
    </row>
    <row r="1270" spans="1:6" x14ac:dyDescent="0.3">
      <c r="A1270" s="1">
        <v>45518</v>
      </c>
      <c r="B1270" s="15">
        <v>45518.31652896991</v>
      </c>
      <c r="C1270" t="s">
        <v>3</v>
      </c>
      <c r="D1270" t="s">
        <v>489</v>
      </c>
      <c r="E1270">
        <v>32.82</v>
      </c>
      <c r="F1270" t="s">
        <v>7</v>
      </c>
    </row>
    <row r="1271" spans="1:6" x14ac:dyDescent="0.3">
      <c r="A1271" s="1">
        <v>45518</v>
      </c>
      <c r="B1271" s="15">
        <v>45518.31731017361</v>
      </c>
      <c r="C1271" t="s">
        <v>3</v>
      </c>
      <c r="D1271" t="s">
        <v>486</v>
      </c>
      <c r="E1271">
        <v>32.82</v>
      </c>
      <c r="F1271" t="s">
        <v>43</v>
      </c>
    </row>
    <row r="1272" spans="1:6" x14ac:dyDescent="0.3">
      <c r="A1272" s="1">
        <v>45518</v>
      </c>
      <c r="B1272" s="15">
        <v>45518.423253761575</v>
      </c>
      <c r="C1272" t="s">
        <v>3</v>
      </c>
      <c r="D1272" t="s">
        <v>155</v>
      </c>
      <c r="E1272">
        <v>23.02</v>
      </c>
      <c r="F1272" t="s">
        <v>28</v>
      </c>
    </row>
    <row r="1273" spans="1:6" x14ac:dyDescent="0.3">
      <c r="A1273" s="1">
        <v>45518</v>
      </c>
      <c r="B1273" s="15">
        <v>45518.485507893522</v>
      </c>
      <c r="C1273" t="s">
        <v>3</v>
      </c>
      <c r="D1273" t="s">
        <v>109</v>
      </c>
      <c r="E1273">
        <v>18.12</v>
      </c>
      <c r="F1273" t="s">
        <v>35</v>
      </c>
    </row>
    <row r="1274" spans="1:6" x14ac:dyDescent="0.3">
      <c r="A1274" s="1">
        <v>45518</v>
      </c>
      <c r="B1274" s="15">
        <v>45518.534223969909</v>
      </c>
      <c r="C1274" t="s">
        <v>3</v>
      </c>
      <c r="D1274" t="s">
        <v>516</v>
      </c>
      <c r="E1274">
        <v>23.02</v>
      </c>
      <c r="F1274" t="s">
        <v>11</v>
      </c>
    </row>
    <row r="1275" spans="1:6" x14ac:dyDescent="0.3">
      <c r="A1275" s="1">
        <v>45518</v>
      </c>
      <c r="B1275" s="15">
        <v>45518.535473032411</v>
      </c>
      <c r="C1275" t="s">
        <v>3</v>
      </c>
      <c r="D1275" t="s">
        <v>464</v>
      </c>
      <c r="E1275">
        <v>23.02</v>
      </c>
      <c r="F1275" t="s">
        <v>11</v>
      </c>
    </row>
    <row r="1276" spans="1:6" x14ac:dyDescent="0.3">
      <c r="A1276" s="1">
        <v>45518</v>
      </c>
      <c r="B1276" s="15">
        <v>45518.639898842594</v>
      </c>
      <c r="C1276" t="s">
        <v>3</v>
      </c>
      <c r="D1276" t="s">
        <v>517</v>
      </c>
      <c r="E1276">
        <v>32.82</v>
      </c>
      <c r="F1276" t="s">
        <v>7</v>
      </c>
    </row>
    <row r="1277" spans="1:6" x14ac:dyDescent="0.3">
      <c r="A1277" s="1">
        <v>45518</v>
      </c>
      <c r="B1277" s="15">
        <v>45518.725263749999</v>
      </c>
      <c r="C1277" t="s">
        <v>3</v>
      </c>
      <c r="D1277" t="s">
        <v>518</v>
      </c>
      <c r="E1277">
        <v>23.02</v>
      </c>
      <c r="F1277" t="s">
        <v>11</v>
      </c>
    </row>
    <row r="1278" spans="1:6" x14ac:dyDescent="0.3">
      <c r="A1278" s="1">
        <v>45518</v>
      </c>
      <c r="B1278" s="15">
        <v>45518.756987534725</v>
      </c>
      <c r="C1278" t="s">
        <v>3</v>
      </c>
      <c r="D1278" t="s">
        <v>519</v>
      </c>
      <c r="E1278">
        <v>23.02</v>
      </c>
      <c r="F1278" t="s">
        <v>28</v>
      </c>
    </row>
    <row r="1279" spans="1:6" x14ac:dyDescent="0.3">
      <c r="A1279" s="1">
        <v>45518</v>
      </c>
      <c r="B1279" s="15">
        <v>45518.79118378472</v>
      </c>
      <c r="C1279" t="s">
        <v>3</v>
      </c>
      <c r="D1279" t="s">
        <v>520</v>
      </c>
      <c r="E1279">
        <v>27.92</v>
      </c>
      <c r="F1279" t="s">
        <v>14</v>
      </c>
    </row>
    <row r="1280" spans="1:6" x14ac:dyDescent="0.3">
      <c r="A1280" s="1">
        <v>45518</v>
      </c>
      <c r="B1280" s="15">
        <v>45518.815876516201</v>
      </c>
      <c r="C1280" t="s">
        <v>3</v>
      </c>
      <c r="D1280" t="s">
        <v>23</v>
      </c>
      <c r="E1280">
        <v>32.82</v>
      </c>
      <c r="F1280" t="s">
        <v>7</v>
      </c>
    </row>
    <row r="1281" spans="1:6" x14ac:dyDescent="0.3">
      <c r="A1281" s="1">
        <v>45518</v>
      </c>
      <c r="B1281" s="15">
        <v>45518.81653408565</v>
      </c>
      <c r="C1281" t="s">
        <v>3</v>
      </c>
      <c r="D1281" t="s">
        <v>23</v>
      </c>
      <c r="E1281">
        <v>23.02</v>
      </c>
      <c r="F1281" t="s">
        <v>28</v>
      </c>
    </row>
    <row r="1282" spans="1:6" x14ac:dyDescent="0.3">
      <c r="A1282" s="1">
        <v>45518</v>
      </c>
      <c r="B1282" s="15">
        <v>45518.90385440972</v>
      </c>
      <c r="C1282" t="s">
        <v>3</v>
      </c>
      <c r="D1282" t="s">
        <v>521</v>
      </c>
      <c r="E1282">
        <v>32.82</v>
      </c>
      <c r="F1282" t="s">
        <v>7</v>
      </c>
    </row>
    <row r="1283" spans="1:6" x14ac:dyDescent="0.3">
      <c r="A1283" s="1">
        <v>45519</v>
      </c>
      <c r="B1283" s="15">
        <v>45519.400129085647</v>
      </c>
      <c r="C1283" t="s">
        <v>3</v>
      </c>
      <c r="D1283" t="s">
        <v>155</v>
      </c>
      <c r="E1283">
        <v>23.02</v>
      </c>
      <c r="F1283" t="s">
        <v>28</v>
      </c>
    </row>
    <row r="1284" spans="1:6" x14ac:dyDescent="0.3">
      <c r="A1284" s="1">
        <v>45519</v>
      </c>
      <c r="B1284" s="15">
        <v>45519.400719583333</v>
      </c>
      <c r="C1284" t="s">
        <v>3</v>
      </c>
      <c r="D1284" t="s">
        <v>522</v>
      </c>
      <c r="E1284">
        <v>32.82</v>
      </c>
      <c r="F1284" t="s">
        <v>43</v>
      </c>
    </row>
    <row r="1285" spans="1:6" x14ac:dyDescent="0.3">
      <c r="A1285" s="1">
        <v>45519</v>
      </c>
      <c r="B1285" s="15">
        <v>45519.401445636577</v>
      </c>
      <c r="C1285" t="s">
        <v>3</v>
      </c>
      <c r="D1285" t="s">
        <v>523</v>
      </c>
      <c r="E1285">
        <v>32.82</v>
      </c>
      <c r="F1285" t="s">
        <v>9</v>
      </c>
    </row>
    <row r="1286" spans="1:6" x14ac:dyDescent="0.3">
      <c r="A1286" s="1">
        <v>45519</v>
      </c>
      <c r="B1286" s="15">
        <v>45519.401964525459</v>
      </c>
      <c r="C1286" t="s">
        <v>3</v>
      </c>
      <c r="D1286" t="s">
        <v>523</v>
      </c>
      <c r="E1286">
        <v>32.82</v>
      </c>
      <c r="F1286" t="s">
        <v>7</v>
      </c>
    </row>
    <row r="1287" spans="1:6" x14ac:dyDescent="0.3">
      <c r="A1287" s="1">
        <v>45519</v>
      </c>
      <c r="B1287" s="15">
        <v>45519.526823645836</v>
      </c>
      <c r="C1287" t="s">
        <v>3</v>
      </c>
      <c r="D1287" t="s">
        <v>246</v>
      </c>
      <c r="E1287">
        <v>32.82</v>
      </c>
      <c r="F1287" t="s">
        <v>7</v>
      </c>
    </row>
    <row r="1288" spans="1:6" x14ac:dyDescent="0.3">
      <c r="A1288" s="1">
        <v>45519</v>
      </c>
      <c r="B1288" s="15">
        <v>45519.575157418978</v>
      </c>
      <c r="C1288" t="s">
        <v>3</v>
      </c>
      <c r="D1288" t="s">
        <v>524</v>
      </c>
      <c r="E1288">
        <v>32.82</v>
      </c>
      <c r="F1288" t="s">
        <v>7</v>
      </c>
    </row>
    <row r="1289" spans="1:6" x14ac:dyDescent="0.3">
      <c r="A1289" s="1">
        <v>45519</v>
      </c>
      <c r="B1289" s="15">
        <v>45519.595696562501</v>
      </c>
      <c r="C1289" t="s">
        <v>3</v>
      </c>
      <c r="D1289" t="s">
        <v>23</v>
      </c>
      <c r="E1289">
        <v>23.02</v>
      </c>
      <c r="F1289" t="s">
        <v>11</v>
      </c>
    </row>
    <row r="1290" spans="1:6" x14ac:dyDescent="0.3">
      <c r="A1290" s="1">
        <v>45519</v>
      </c>
      <c r="B1290" s="15">
        <v>45519.596421030095</v>
      </c>
      <c r="C1290" t="s">
        <v>3</v>
      </c>
      <c r="D1290" t="s">
        <v>23</v>
      </c>
      <c r="E1290">
        <v>18.12</v>
      </c>
      <c r="F1290" t="s">
        <v>35</v>
      </c>
    </row>
    <row r="1291" spans="1:6" x14ac:dyDescent="0.3">
      <c r="A1291" s="1">
        <v>45519</v>
      </c>
      <c r="B1291" s="15">
        <v>45519.745743344909</v>
      </c>
      <c r="C1291" t="s">
        <v>3</v>
      </c>
      <c r="D1291" t="s">
        <v>525</v>
      </c>
      <c r="E1291">
        <v>27.92</v>
      </c>
      <c r="F1291" t="s">
        <v>14</v>
      </c>
    </row>
    <row r="1292" spans="1:6" x14ac:dyDescent="0.3">
      <c r="A1292" s="1">
        <v>45519</v>
      </c>
      <c r="B1292" s="15">
        <v>45519.799284976849</v>
      </c>
      <c r="C1292" t="s">
        <v>3</v>
      </c>
      <c r="D1292" t="s">
        <v>526</v>
      </c>
      <c r="E1292">
        <v>32.82</v>
      </c>
      <c r="F1292" t="s">
        <v>9</v>
      </c>
    </row>
    <row r="1293" spans="1:6" x14ac:dyDescent="0.3">
      <c r="A1293" s="1">
        <v>45519</v>
      </c>
      <c r="B1293" s="15">
        <v>45519.799930972222</v>
      </c>
      <c r="C1293" t="s">
        <v>3</v>
      </c>
      <c r="D1293" t="s">
        <v>526</v>
      </c>
      <c r="E1293">
        <v>27.92</v>
      </c>
      <c r="F1293" t="s">
        <v>14</v>
      </c>
    </row>
    <row r="1294" spans="1:6" x14ac:dyDescent="0.3">
      <c r="A1294" s="1">
        <v>45519</v>
      </c>
      <c r="B1294" s="15">
        <v>45519.820488935184</v>
      </c>
      <c r="C1294" t="s">
        <v>3</v>
      </c>
      <c r="D1294" t="s">
        <v>527</v>
      </c>
      <c r="E1294">
        <v>27.92</v>
      </c>
      <c r="F1294" t="s">
        <v>14</v>
      </c>
    </row>
    <row r="1295" spans="1:6" x14ac:dyDescent="0.3">
      <c r="A1295" s="1">
        <v>45519</v>
      </c>
      <c r="B1295" s="15">
        <v>45519.821272997688</v>
      </c>
      <c r="C1295" t="s">
        <v>3</v>
      </c>
      <c r="D1295" t="s">
        <v>527</v>
      </c>
      <c r="E1295">
        <v>23.02</v>
      </c>
      <c r="F1295" t="s">
        <v>11</v>
      </c>
    </row>
    <row r="1296" spans="1:6" x14ac:dyDescent="0.3">
      <c r="A1296" s="1">
        <v>45519</v>
      </c>
      <c r="B1296" s="15">
        <v>45519.861591620371</v>
      </c>
      <c r="C1296" t="s">
        <v>3</v>
      </c>
      <c r="D1296" t="s">
        <v>528</v>
      </c>
      <c r="E1296">
        <v>32.82</v>
      </c>
      <c r="F1296" t="s">
        <v>43</v>
      </c>
    </row>
    <row r="1297" spans="1:6" x14ac:dyDescent="0.3">
      <c r="A1297" s="1">
        <v>45519</v>
      </c>
      <c r="B1297" s="15">
        <v>45519.899537962963</v>
      </c>
      <c r="C1297" t="s">
        <v>3</v>
      </c>
      <c r="D1297" t="s">
        <v>54</v>
      </c>
      <c r="E1297">
        <v>18.12</v>
      </c>
      <c r="F1297" t="s">
        <v>35</v>
      </c>
    </row>
    <row r="1298" spans="1:6" x14ac:dyDescent="0.3">
      <c r="A1298" s="1">
        <v>45519</v>
      </c>
      <c r="B1298" s="15">
        <v>45519.900127696761</v>
      </c>
      <c r="C1298" t="s">
        <v>3</v>
      </c>
      <c r="D1298" t="s">
        <v>54</v>
      </c>
      <c r="E1298">
        <v>27.92</v>
      </c>
      <c r="F1298" t="s">
        <v>14</v>
      </c>
    </row>
    <row r="1299" spans="1:6" x14ac:dyDescent="0.3">
      <c r="A1299" s="1">
        <v>45520</v>
      </c>
      <c r="B1299" s="15">
        <v>45520.520332546294</v>
      </c>
      <c r="C1299" t="s">
        <v>3</v>
      </c>
      <c r="D1299" t="s">
        <v>527</v>
      </c>
      <c r="E1299">
        <v>32.82</v>
      </c>
      <c r="F1299" t="s">
        <v>7</v>
      </c>
    </row>
    <row r="1300" spans="1:6" x14ac:dyDescent="0.3">
      <c r="A1300" s="1">
        <v>45520</v>
      </c>
      <c r="B1300" s="15">
        <v>45520.537701990739</v>
      </c>
      <c r="C1300" t="s">
        <v>3</v>
      </c>
      <c r="D1300" t="s">
        <v>529</v>
      </c>
      <c r="E1300">
        <v>23.02</v>
      </c>
      <c r="F1300" t="s">
        <v>11</v>
      </c>
    </row>
    <row r="1301" spans="1:6" x14ac:dyDescent="0.3">
      <c r="A1301" s="1">
        <v>45520</v>
      </c>
      <c r="B1301" s="15">
        <v>45520.566814791666</v>
      </c>
      <c r="C1301" t="s">
        <v>3</v>
      </c>
      <c r="D1301" t="s">
        <v>443</v>
      </c>
      <c r="E1301">
        <v>27.92</v>
      </c>
      <c r="F1301" t="s">
        <v>14</v>
      </c>
    </row>
    <row r="1302" spans="1:6" x14ac:dyDescent="0.3">
      <c r="A1302" s="1">
        <v>45520</v>
      </c>
      <c r="B1302" s="15">
        <v>45520.638098807867</v>
      </c>
      <c r="C1302" t="s">
        <v>3</v>
      </c>
      <c r="D1302" t="s">
        <v>23</v>
      </c>
      <c r="E1302">
        <v>18.12</v>
      </c>
      <c r="F1302" t="s">
        <v>35</v>
      </c>
    </row>
    <row r="1303" spans="1:6" x14ac:dyDescent="0.3">
      <c r="A1303" s="1">
        <v>45520</v>
      </c>
      <c r="B1303" s="15">
        <v>45520.638649004628</v>
      </c>
      <c r="C1303" t="s">
        <v>3</v>
      </c>
      <c r="D1303" t="s">
        <v>23</v>
      </c>
      <c r="E1303">
        <v>18.12</v>
      </c>
      <c r="F1303" t="s">
        <v>35</v>
      </c>
    </row>
    <row r="1304" spans="1:6" x14ac:dyDescent="0.3">
      <c r="A1304" s="1">
        <v>45521</v>
      </c>
      <c r="B1304" s="15">
        <v>45521.386730219907</v>
      </c>
      <c r="C1304" t="s">
        <v>3</v>
      </c>
      <c r="D1304" t="s">
        <v>111</v>
      </c>
      <c r="E1304">
        <v>27.92</v>
      </c>
      <c r="F1304" t="s">
        <v>14</v>
      </c>
    </row>
    <row r="1305" spans="1:6" x14ac:dyDescent="0.3">
      <c r="A1305" s="1">
        <v>45521</v>
      </c>
      <c r="B1305" s="15">
        <v>45521.38760396991</v>
      </c>
      <c r="C1305" t="s">
        <v>3</v>
      </c>
      <c r="D1305" t="s">
        <v>530</v>
      </c>
      <c r="E1305">
        <v>32.82</v>
      </c>
      <c r="F1305" t="s">
        <v>43</v>
      </c>
    </row>
    <row r="1306" spans="1:6" x14ac:dyDescent="0.3">
      <c r="A1306" s="1">
        <v>45521</v>
      </c>
      <c r="B1306" s="15">
        <v>45521.453950543983</v>
      </c>
      <c r="C1306" t="s">
        <v>3</v>
      </c>
      <c r="D1306" t="s">
        <v>531</v>
      </c>
      <c r="E1306">
        <v>27.92</v>
      </c>
      <c r="F1306" t="s">
        <v>14</v>
      </c>
    </row>
    <row r="1307" spans="1:6" x14ac:dyDescent="0.3">
      <c r="A1307" s="1">
        <v>45521</v>
      </c>
      <c r="B1307" s="15">
        <v>45521.49909315972</v>
      </c>
      <c r="C1307" t="s">
        <v>3</v>
      </c>
      <c r="D1307" t="s">
        <v>155</v>
      </c>
      <c r="E1307">
        <v>23.02</v>
      </c>
      <c r="F1307" t="s">
        <v>28</v>
      </c>
    </row>
    <row r="1308" spans="1:6" x14ac:dyDescent="0.3">
      <c r="A1308" s="1">
        <v>45521</v>
      </c>
      <c r="B1308" s="15">
        <v>45521.499633078703</v>
      </c>
      <c r="C1308" t="s">
        <v>3</v>
      </c>
      <c r="D1308" t="s">
        <v>155</v>
      </c>
      <c r="E1308">
        <v>23.02</v>
      </c>
      <c r="F1308" t="s">
        <v>28</v>
      </c>
    </row>
    <row r="1309" spans="1:6" x14ac:dyDescent="0.3">
      <c r="A1309" s="1">
        <v>45521</v>
      </c>
      <c r="B1309" s="15">
        <v>45521.55463175926</v>
      </c>
      <c r="C1309" t="s">
        <v>3</v>
      </c>
      <c r="D1309" t="s">
        <v>532</v>
      </c>
      <c r="E1309">
        <v>27.92</v>
      </c>
      <c r="F1309" t="s">
        <v>14</v>
      </c>
    </row>
    <row r="1310" spans="1:6" x14ac:dyDescent="0.3">
      <c r="A1310" s="1">
        <v>45521</v>
      </c>
      <c r="B1310" s="15">
        <v>45521.688829131941</v>
      </c>
      <c r="C1310" t="s">
        <v>3</v>
      </c>
      <c r="D1310" t="s">
        <v>291</v>
      </c>
      <c r="E1310">
        <v>23.02</v>
      </c>
      <c r="F1310" t="s">
        <v>28</v>
      </c>
    </row>
    <row r="1311" spans="1:6" x14ac:dyDescent="0.3">
      <c r="A1311" s="1">
        <v>45521</v>
      </c>
      <c r="B1311" s="15">
        <v>45521.690150196759</v>
      </c>
      <c r="C1311" t="s">
        <v>3</v>
      </c>
      <c r="D1311" t="s">
        <v>206</v>
      </c>
      <c r="E1311">
        <v>32.82</v>
      </c>
      <c r="F1311" t="s">
        <v>7</v>
      </c>
    </row>
    <row r="1312" spans="1:6" x14ac:dyDescent="0.3">
      <c r="A1312" s="1">
        <v>45521</v>
      </c>
      <c r="B1312" s="15">
        <v>45521.784014490739</v>
      </c>
      <c r="C1312" t="s">
        <v>3</v>
      </c>
      <c r="D1312" t="s">
        <v>470</v>
      </c>
      <c r="E1312">
        <v>32.82</v>
      </c>
      <c r="F1312" t="s">
        <v>43</v>
      </c>
    </row>
    <row r="1313" spans="1:6" x14ac:dyDescent="0.3">
      <c r="A1313" s="1">
        <v>45521</v>
      </c>
      <c r="B1313" s="15">
        <v>45521.888157476853</v>
      </c>
      <c r="C1313" t="s">
        <v>3</v>
      </c>
      <c r="D1313" t="s">
        <v>54</v>
      </c>
      <c r="E1313">
        <v>27.92</v>
      </c>
      <c r="F1313" t="s">
        <v>14</v>
      </c>
    </row>
    <row r="1314" spans="1:6" x14ac:dyDescent="0.3">
      <c r="A1314" s="1">
        <v>45521</v>
      </c>
      <c r="B1314" s="15">
        <v>45521.946288784726</v>
      </c>
      <c r="C1314" t="s">
        <v>3</v>
      </c>
      <c r="D1314" t="s">
        <v>533</v>
      </c>
      <c r="E1314">
        <v>32.82</v>
      </c>
      <c r="F1314" t="s">
        <v>7</v>
      </c>
    </row>
    <row r="1315" spans="1:6" x14ac:dyDescent="0.3">
      <c r="A1315" s="1">
        <v>45522</v>
      </c>
      <c r="B1315" s="15">
        <v>45522.340076400462</v>
      </c>
      <c r="C1315" t="s">
        <v>3</v>
      </c>
      <c r="D1315" t="s">
        <v>534</v>
      </c>
      <c r="E1315">
        <v>32.82</v>
      </c>
      <c r="F1315" t="s">
        <v>43</v>
      </c>
    </row>
    <row r="1316" spans="1:6" x14ac:dyDescent="0.3">
      <c r="A1316" s="1">
        <v>45522</v>
      </c>
      <c r="B1316" s="15">
        <v>45522.355620335649</v>
      </c>
      <c r="C1316" t="s">
        <v>3</v>
      </c>
      <c r="D1316" t="s">
        <v>535</v>
      </c>
      <c r="E1316">
        <v>32.82</v>
      </c>
      <c r="F1316" t="s">
        <v>43</v>
      </c>
    </row>
    <row r="1317" spans="1:6" x14ac:dyDescent="0.3">
      <c r="A1317" s="1">
        <v>45522</v>
      </c>
      <c r="B1317" s="15">
        <v>45522.361877881944</v>
      </c>
      <c r="C1317" t="s">
        <v>3</v>
      </c>
      <c r="D1317" t="s">
        <v>155</v>
      </c>
      <c r="E1317">
        <v>23.02</v>
      </c>
      <c r="F1317" t="s">
        <v>28</v>
      </c>
    </row>
    <row r="1318" spans="1:6" x14ac:dyDescent="0.3">
      <c r="A1318" s="1">
        <v>45522</v>
      </c>
      <c r="B1318" s="15">
        <v>45522.372237175929</v>
      </c>
      <c r="C1318" t="s">
        <v>3</v>
      </c>
      <c r="D1318" t="s">
        <v>536</v>
      </c>
      <c r="E1318">
        <v>27.92</v>
      </c>
      <c r="F1318" t="s">
        <v>14</v>
      </c>
    </row>
    <row r="1319" spans="1:6" x14ac:dyDescent="0.3">
      <c r="A1319" s="1">
        <v>45522</v>
      </c>
      <c r="B1319" s="15">
        <v>45522.522001064812</v>
      </c>
      <c r="C1319" t="s">
        <v>3</v>
      </c>
      <c r="D1319" t="s">
        <v>477</v>
      </c>
      <c r="E1319">
        <v>32.82</v>
      </c>
      <c r="F1319" t="s">
        <v>43</v>
      </c>
    </row>
    <row r="1320" spans="1:6" x14ac:dyDescent="0.3">
      <c r="A1320" s="1">
        <v>45522</v>
      </c>
      <c r="B1320" s="15">
        <v>45522.604416724535</v>
      </c>
      <c r="C1320" t="s">
        <v>3</v>
      </c>
      <c r="D1320" t="s">
        <v>54</v>
      </c>
      <c r="E1320">
        <v>27.92</v>
      </c>
      <c r="F1320" t="s">
        <v>14</v>
      </c>
    </row>
    <row r="1321" spans="1:6" x14ac:dyDescent="0.3">
      <c r="A1321" s="1">
        <v>45522</v>
      </c>
      <c r="B1321" s="15">
        <v>45522.766791388887</v>
      </c>
      <c r="C1321" t="s">
        <v>3</v>
      </c>
      <c r="D1321" t="s">
        <v>537</v>
      </c>
      <c r="E1321">
        <v>27.92</v>
      </c>
      <c r="F1321" t="s">
        <v>14</v>
      </c>
    </row>
    <row r="1322" spans="1:6" x14ac:dyDescent="0.3">
      <c r="A1322" s="1">
        <v>45522</v>
      </c>
      <c r="B1322" s="15">
        <v>45522.768099374996</v>
      </c>
      <c r="C1322" t="s">
        <v>3</v>
      </c>
      <c r="D1322" t="s">
        <v>537</v>
      </c>
      <c r="E1322">
        <v>27.92</v>
      </c>
      <c r="F1322" t="s">
        <v>14</v>
      </c>
    </row>
    <row r="1323" spans="1:6" x14ac:dyDescent="0.3">
      <c r="A1323" s="1">
        <v>45522</v>
      </c>
      <c r="B1323" s="15">
        <v>45522.768953159721</v>
      </c>
      <c r="C1323" t="s">
        <v>3</v>
      </c>
      <c r="D1323" t="s">
        <v>537</v>
      </c>
      <c r="E1323">
        <v>23.02</v>
      </c>
      <c r="F1323" t="s">
        <v>11</v>
      </c>
    </row>
    <row r="1324" spans="1:6" x14ac:dyDescent="0.3">
      <c r="A1324" s="1">
        <v>45522</v>
      </c>
      <c r="B1324" s="15">
        <v>45522.76959570602</v>
      </c>
      <c r="C1324" t="s">
        <v>3</v>
      </c>
      <c r="D1324" t="s">
        <v>537</v>
      </c>
      <c r="E1324">
        <v>23.02</v>
      </c>
      <c r="F1324" t="s">
        <v>11</v>
      </c>
    </row>
    <row r="1325" spans="1:6" x14ac:dyDescent="0.3">
      <c r="A1325" s="1">
        <v>45523</v>
      </c>
      <c r="B1325" s="15">
        <v>45523.631816921297</v>
      </c>
      <c r="C1325" t="s">
        <v>3</v>
      </c>
      <c r="D1325" t="s">
        <v>538</v>
      </c>
      <c r="E1325">
        <v>27.92</v>
      </c>
      <c r="F1325" t="s">
        <v>14</v>
      </c>
    </row>
    <row r="1326" spans="1:6" x14ac:dyDescent="0.3">
      <c r="A1326" s="1">
        <v>45523</v>
      </c>
      <c r="B1326" s="15">
        <v>45523.632537175923</v>
      </c>
      <c r="C1326" t="s">
        <v>3</v>
      </c>
      <c r="D1326" t="s">
        <v>538</v>
      </c>
      <c r="E1326">
        <v>27.92</v>
      </c>
      <c r="F1326" t="s">
        <v>14</v>
      </c>
    </row>
    <row r="1327" spans="1:6" x14ac:dyDescent="0.3">
      <c r="A1327" s="1">
        <v>45523</v>
      </c>
      <c r="B1327" s="15">
        <v>45523.889723159722</v>
      </c>
      <c r="C1327" t="s">
        <v>3</v>
      </c>
      <c r="D1327" t="s">
        <v>521</v>
      </c>
      <c r="E1327">
        <v>32.82</v>
      </c>
      <c r="F1327" t="s">
        <v>7</v>
      </c>
    </row>
    <row r="1328" spans="1:6" x14ac:dyDescent="0.3">
      <c r="A1328" s="1">
        <v>45523</v>
      </c>
      <c r="B1328" s="15">
        <v>45523.897187916664</v>
      </c>
      <c r="C1328" t="s">
        <v>3</v>
      </c>
      <c r="D1328" t="s">
        <v>505</v>
      </c>
      <c r="E1328">
        <v>32.82</v>
      </c>
      <c r="F1328" t="s">
        <v>18</v>
      </c>
    </row>
    <row r="1329" spans="1:6" x14ac:dyDescent="0.3">
      <c r="A1329" s="1">
        <v>45524</v>
      </c>
      <c r="B1329" s="15">
        <v>45524.352273240744</v>
      </c>
      <c r="C1329" t="s">
        <v>3</v>
      </c>
      <c r="D1329" t="s">
        <v>155</v>
      </c>
      <c r="E1329">
        <v>23.02</v>
      </c>
      <c r="F1329" t="s">
        <v>28</v>
      </c>
    </row>
    <row r="1330" spans="1:6" x14ac:dyDescent="0.3">
      <c r="A1330" s="1">
        <v>45524</v>
      </c>
      <c r="B1330" s="15">
        <v>45524.353644861112</v>
      </c>
      <c r="C1330" t="s">
        <v>3</v>
      </c>
      <c r="D1330" t="s">
        <v>539</v>
      </c>
      <c r="E1330">
        <v>32.82</v>
      </c>
      <c r="F1330" t="s">
        <v>7</v>
      </c>
    </row>
    <row r="1331" spans="1:6" x14ac:dyDescent="0.3">
      <c r="A1331" s="1">
        <v>45524</v>
      </c>
      <c r="B1331" s="15">
        <v>45524.367910578701</v>
      </c>
      <c r="C1331" t="s">
        <v>3</v>
      </c>
      <c r="D1331" t="s">
        <v>540</v>
      </c>
      <c r="E1331">
        <v>18.12</v>
      </c>
      <c r="F1331" t="s">
        <v>35</v>
      </c>
    </row>
    <row r="1332" spans="1:6" x14ac:dyDescent="0.3">
      <c r="A1332" s="1">
        <v>45524</v>
      </c>
      <c r="B1332" s="15">
        <v>45524.368476192132</v>
      </c>
      <c r="C1332" t="s">
        <v>3</v>
      </c>
      <c r="D1332" t="s">
        <v>540</v>
      </c>
      <c r="E1332">
        <v>23.02</v>
      </c>
      <c r="F1332" t="s">
        <v>28</v>
      </c>
    </row>
    <row r="1333" spans="1:6" x14ac:dyDescent="0.3">
      <c r="A1333" s="1">
        <v>45524</v>
      </c>
      <c r="B1333" s="15">
        <v>45524.385357465275</v>
      </c>
      <c r="C1333" t="s">
        <v>3</v>
      </c>
      <c r="D1333" t="s">
        <v>111</v>
      </c>
      <c r="E1333">
        <v>27.92</v>
      </c>
      <c r="F1333" t="s">
        <v>14</v>
      </c>
    </row>
    <row r="1334" spans="1:6" x14ac:dyDescent="0.3">
      <c r="A1334" s="1">
        <v>45524</v>
      </c>
      <c r="B1334" s="15">
        <v>45524.465226562497</v>
      </c>
      <c r="C1334" t="s">
        <v>3</v>
      </c>
      <c r="D1334" t="s">
        <v>541</v>
      </c>
      <c r="E1334">
        <v>23.02</v>
      </c>
      <c r="F1334" t="s">
        <v>11</v>
      </c>
    </row>
    <row r="1335" spans="1:6" x14ac:dyDescent="0.3">
      <c r="A1335" s="1">
        <v>45524</v>
      </c>
      <c r="B1335" s="15">
        <v>45524.466424571758</v>
      </c>
      <c r="C1335" t="s">
        <v>3</v>
      </c>
      <c r="D1335" t="s">
        <v>542</v>
      </c>
      <c r="E1335">
        <v>23.02</v>
      </c>
      <c r="F1335" t="s">
        <v>11</v>
      </c>
    </row>
    <row r="1336" spans="1:6" x14ac:dyDescent="0.3">
      <c r="A1336" s="1">
        <v>45524</v>
      </c>
      <c r="B1336" s="15">
        <v>45524.467027557868</v>
      </c>
      <c r="C1336" t="s">
        <v>3</v>
      </c>
      <c r="D1336" t="s">
        <v>543</v>
      </c>
      <c r="E1336">
        <v>23.02</v>
      </c>
      <c r="F1336" t="s">
        <v>11</v>
      </c>
    </row>
    <row r="1337" spans="1:6" x14ac:dyDescent="0.3">
      <c r="A1337" s="1">
        <v>45524</v>
      </c>
      <c r="B1337" s="15">
        <v>45524.48773148148</v>
      </c>
      <c r="C1337" t="s">
        <v>3</v>
      </c>
      <c r="D1337" t="s">
        <v>155</v>
      </c>
      <c r="E1337">
        <v>32.82</v>
      </c>
      <c r="F1337" t="s">
        <v>7</v>
      </c>
    </row>
    <row r="1338" spans="1:6" x14ac:dyDescent="0.3">
      <c r="A1338" s="1">
        <v>45524</v>
      </c>
      <c r="B1338" s="15">
        <v>45524.862973067131</v>
      </c>
      <c r="C1338" t="s">
        <v>3</v>
      </c>
      <c r="D1338" t="s">
        <v>544</v>
      </c>
      <c r="E1338">
        <v>32.82</v>
      </c>
      <c r="F1338" t="s">
        <v>7</v>
      </c>
    </row>
    <row r="1339" spans="1:6" x14ac:dyDescent="0.3">
      <c r="A1339" s="1">
        <v>45524</v>
      </c>
      <c r="B1339" s="15">
        <v>45524.86406078704</v>
      </c>
      <c r="C1339" t="s">
        <v>3</v>
      </c>
      <c r="D1339" t="s">
        <v>545</v>
      </c>
      <c r="E1339">
        <v>32.82</v>
      </c>
      <c r="F1339" t="s">
        <v>7</v>
      </c>
    </row>
    <row r="1340" spans="1:6" x14ac:dyDescent="0.3">
      <c r="A1340" s="1">
        <v>45524</v>
      </c>
      <c r="B1340" s="15">
        <v>45524.86472622685</v>
      </c>
      <c r="C1340" t="s">
        <v>3</v>
      </c>
      <c r="D1340" t="s">
        <v>545</v>
      </c>
      <c r="E1340">
        <v>32.82</v>
      </c>
      <c r="F1340" t="s">
        <v>7</v>
      </c>
    </row>
    <row r="1341" spans="1:6" x14ac:dyDescent="0.3">
      <c r="A1341" s="1">
        <v>45524</v>
      </c>
      <c r="B1341" s="15">
        <v>45524.86532394676</v>
      </c>
      <c r="C1341" t="s">
        <v>3</v>
      </c>
      <c r="D1341" t="s">
        <v>546</v>
      </c>
      <c r="E1341">
        <v>32.82</v>
      </c>
      <c r="F1341" t="s">
        <v>7</v>
      </c>
    </row>
    <row r="1342" spans="1:6" x14ac:dyDescent="0.3">
      <c r="A1342" s="1">
        <v>45525</v>
      </c>
      <c r="B1342" s="15">
        <v>45525.332790486114</v>
      </c>
      <c r="C1342" t="s">
        <v>3</v>
      </c>
      <c r="D1342" t="s">
        <v>547</v>
      </c>
      <c r="E1342">
        <v>27.92</v>
      </c>
      <c r="F1342" t="s">
        <v>14</v>
      </c>
    </row>
    <row r="1343" spans="1:6" x14ac:dyDescent="0.3">
      <c r="A1343" s="1">
        <v>45525</v>
      </c>
      <c r="B1343" s="15">
        <v>45525.361428159726</v>
      </c>
      <c r="C1343" t="s">
        <v>3</v>
      </c>
      <c r="D1343" t="s">
        <v>155</v>
      </c>
      <c r="E1343">
        <v>23.02</v>
      </c>
      <c r="F1343" t="s">
        <v>28</v>
      </c>
    </row>
    <row r="1344" spans="1:6" x14ac:dyDescent="0.3">
      <c r="A1344" s="1">
        <v>45525</v>
      </c>
      <c r="B1344" s="15">
        <v>45525.426069490743</v>
      </c>
      <c r="C1344" t="s">
        <v>3</v>
      </c>
      <c r="D1344" t="s">
        <v>389</v>
      </c>
      <c r="E1344">
        <v>23.02</v>
      </c>
      <c r="F1344" t="s">
        <v>11</v>
      </c>
    </row>
    <row r="1345" spans="1:6" x14ac:dyDescent="0.3">
      <c r="A1345" s="1">
        <v>45525</v>
      </c>
      <c r="B1345" s="15">
        <v>45525.443570914351</v>
      </c>
      <c r="C1345" t="s">
        <v>3</v>
      </c>
      <c r="D1345" t="s">
        <v>290</v>
      </c>
      <c r="E1345">
        <v>27.92</v>
      </c>
      <c r="F1345" t="s">
        <v>14</v>
      </c>
    </row>
    <row r="1346" spans="1:6" x14ac:dyDescent="0.3">
      <c r="A1346" s="1">
        <v>45525</v>
      </c>
      <c r="B1346" s="15">
        <v>45525.494229618052</v>
      </c>
      <c r="C1346" t="s">
        <v>3</v>
      </c>
      <c r="D1346" t="s">
        <v>155</v>
      </c>
      <c r="E1346">
        <v>23.02</v>
      </c>
      <c r="F1346" t="s">
        <v>28</v>
      </c>
    </row>
    <row r="1347" spans="1:6" x14ac:dyDescent="0.3">
      <c r="A1347" s="1">
        <v>45525</v>
      </c>
      <c r="B1347" s="15">
        <v>45525.55359664352</v>
      </c>
      <c r="C1347" t="s">
        <v>3</v>
      </c>
      <c r="D1347" t="s">
        <v>548</v>
      </c>
      <c r="E1347">
        <v>32.82</v>
      </c>
      <c r="F1347" t="s">
        <v>7</v>
      </c>
    </row>
    <row r="1348" spans="1:6" x14ac:dyDescent="0.3">
      <c r="A1348" s="1">
        <v>45525</v>
      </c>
      <c r="B1348" s="15">
        <v>45525.820874108795</v>
      </c>
      <c r="C1348" t="s">
        <v>3</v>
      </c>
      <c r="D1348" t="s">
        <v>521</v>
      </c>
      <c r="E1348">
        <v>32.82</v>
      </c>
      <c r="F1348" t="s">
        <v>7</v>
      </c>
    </row>
    <row r="1349" spans="1:6" x14ac:dyDescent="0.3">
      <c r="A1349" s="1">
        <v>45526</v>
      </c>
      <c r="B1349" s="15">
        <v>45526.390582141205</v>
      </c>
      <c r="C1349" t="s">
        <v>3</v>
      </c>
      <c r="D1349" t="s">
        <v>155</v>
      </c>
      <c r="E1349">
        <v>23.02</v>
      </c>
      <c r="F1349" t="s">
        <v>28</v>
      </c>
    </row>
    <row r="1350" spans="1:6" x14ac:dyDescent="0.3">
      <c r="A1350" s="1">
        <v>45526</v>
      </c>
      <c r="B1350" s="15">
        <v>45526.423188310182</v>
      </c>
      <c r="C1350" t="s">
        <v>3</v>
      </c>
      <c r="D1350" t="s">
        <v>433</v>
      </c>
      <c r="E1350">
        <v>27.92</v>
      </c>
      <c r="F1350" t="s">
        <v>14</v>
      </c>
    </row>
    <row r="1351" spans="1:6" x14ac:dyDescent="0.3">
      <c r="A1351" s="1">
        <v>45526</v>
      </c>
      <c r="B1351" s="15">
        <v>45526.449992546295</v>
      </c>
      <c r="C1351" t="s">
        <v>3</v>
      </c>
      <c r="D1351" t="s">
        <v>549</v>
      </c>
      <c r="E1351">
        <v>27.92</v>
      </c>
      <c r="F1351" t="s">
        <v>14</v>
      </c>
    </row>
    <row r="1352" spans="1:6" x14ac:dyDescent="0.3">
      <c r="A1352" s="1">
        <v>45526</v>
      </c>
      <c r="B1352" s="15">
        <v>45526.59458409722</v>
      </c>
      <c r="C1352" t="s">
        <v>3</v>
      </c>
      <c r="D1352" t="s">
        <v>524</v>
      </c>
      <c r="E1352">
        <v>32.82</v>
      </c>
      <c r="F1352" t="s">
        <v>7</v>
      </c>
    </row>
    <row r="1353" spans="1:6" x14ac:dyDescent="0.3">
      <c r="A1353" s="1">
        <v>45526</v>
      </c>
      <c r="B1353" s="15">
        <v>45526.602063634258</v>
      </c>
      <c r="C1353" t="s">
        <v>3</v>
      </c>
      <c r="D1353" t="s">
        <v>550</v>
      </c>
      <c r="E1353">
        <v>32.82</v>
      </c>
      <c r="F1353" t="s">
        <v>7</v>
      </c>
    </row>
    <row r="1354" spans="1:6" x14ac:dyDescent="0.3">
      <c r="A1354" s="1">
        <v>45526</v>
      </c>
      <c r="B1354" s="15">
        <v>45526.629947071757</v>
      </c>
      <c r="C1354" t="s">
        <v>3</v>
      </c>
      <c r="D1354" t="s">
        <v>551</v>
      </c>
      <c r="E1354">
        <v>32.82</v>
      </c>
      <c r="F1354" t="s">
        <v>43</v>
      </c>
    </row>
    <row r="1355" spans="1:6" x14ac:dyDescent="0.3">
      <c r="A1355" s="1">
        <v>45526</v>
      </c>
      <c r="B1355" s="15">
        <v>45526.644066168985</v>
      </c>
      <c r="C1355" t="s">
        <v>3</v>
      </c>
      <c r="D1355" t="s">
        <v>552</v>
      </c>
      <c r="E1355">
        <v>23.02</v>
      </c>
      <c r="F1355" t="s">
        <v>11</v>
      </c>
    </row>
    <row r="1356" spans="1:6" x14ac:dyDescent="0.3">
      <c r="A1356" s="1">
        <v>45527</v>
      </c>
      <c r="B1356" s="15">
        <v>45527.321714432874</v>
      </c>
      <c r="C1356" t="s">
        <v>3</v>
      </c>
      <c r="D1356" t="s">
        <v>489</v>
      </c>
      <c r="E1356">
        <v>32.82</v>
      </c>
      <c r="F1356" t="s">
        <v>7</v>
      </c>
    </row>
    <row r="1357" spans="1:6" x14ac:dyDescent="0.3">
      <c r="A1357" s="1">
        <v>45527</v>
      </c>
      <c r="B1357" s="15">
        <v>45527.348472847225</v>
      </c>
      <c r="C1357" t="s">
        <v>3</v>
      </c>
      <c r="D1357" t="s">
        <v>155</v>
      </c>
      <c r="E1357">
        <v>23.02</v>
      </c>
      <c r="F1357" t="s">
        <v>28</v>
      </c>
    </row>
    <row r="1358" spans="1:6" x14ac:dyDescent="0.3">
      <c r="A1358" s="1">
        <v>45527</v>
      </c>
      <c r="B1358" s="15">
        <v>45527.349265821758</v>
      </c>
      <c r="C1358" t="s">
        <v>3</v>
      </c>
      <c r="D1358" t="s">
        <v>439</v>
      </c>
      <c r="E1358">
        <v>32.82</v>
      </c>
      <c r="F1358" t="s">
        <v>7</v>
      </c>
    </row>
    <row r="1359" spans="1:6" x14ac:dyDescent="0.3">
      <c r="A1359" s="1">
        <v>45527</v>
      </c>
      <c r="B1359" s="15">
        <v>45527.356698055555</v>
      </c>
      <c r="C1359" t="s">
        <v>3</v>
      </c>
      <c r="D1359" t="s">
        <v>239</v>
      </c>
      <c r="E1359">
        <v>23.02</v>
      </c>
      <c r="F1359" t="s">
        <v>11</v>
      </c>
    </row>
    <row r="1360" spans="1:6" x14ac:dyDescent="0.3">
      <c r="A1360" s="1">
        <v>45527</v>
      </c>
      <c r="B1360" s="15">
        <v>45527.357349560189</v>
      </c>
      <c r="C1360" t="s">
        <v>3</v>
      </c>
      <c r="D1360" t="s">
        <v>239</v>
      </c>
      <c r="E1360">
        <v>23.02</v>
      </c>
      <c r="F1360" t="s">
        <v>11</v>
      </c>
    </row>
    <row r="1361" spans="1:6" x14ac:dyDescent="0.3">
      <c r="A1361" s="1">
        <v>45527</v>
      </c>
      <c r="B1361" s="15">
        <v>45527.385324351853</v>
      </c>
      <c r="C1361" t="s">
        <v>3</v>
      </c>
      <c r="D1361" t="s">
        <v>433</v>
      </c>
      <c r="E1361">
        <v>27.92</v>
      </c>
      <c r="F1361" t="s">
        <v>14</v>
      </c>
    </row>
    <row r="1362" spans="1:6" x14ac:dyDescent="0.3">
      <c r="A1362" s="1">
        <v>45527</v>
      </c>
      <c r="B1362" s="15">
        <v>45527.424290555558</v>
      </c>
      <c r="C1362" t="s">
        <v>3</v>
      </c>
      <c r="D1362" t="s">
        <v>553</v>
      </c>
      <c r="E1362">
        <v>32.82</v>
      </c>
      <c r="F1362" t="s">
        <v>18</v>
      </c>
    </row>
    <row r="1363" spans="1:6" x14ac:dyDescent="0.3">
      <c r="A1363" s="1">
        <v>45527</v>
      </c>
      <c r="B1363" s="15">
        <v>45527.424947557869</v>
      </c>
      <c r="C1363" t="s">
        <v>3</v>
      </c>
      <c r="D1363" t="s">
        <v>553</v>
      </c>
      <c r="E1363">
        <v>23.02</v>
      </c>
      <c r="F1363" t="s">
        <v>11</v>
      </c>
    </row>
    <row r="1364" spans="1:6" x14ac:dyDescent="0.3">
      <c r="A1364" s="1">
        <v>45527</v>
      </c>
      <c r="B1364" s="15">
        <v>45527.443892118055</v>
      </c>
      <c r="C1364" t="s">
        <v>3</v>
      </c>
      <c r="D1364" t="s">
        <v>155</v>
      </c>
      <c r="E1364">
        <v>23.02</v>
      </c>
      <c r="F1364" t="s">
        <v>28</v>
      </c>
    </row>
    <row r="1365" spans="1:6" x14ac:dyDescent="0.3">
      <c r="A1365" s="1">
        <v>45527</v>
      </c>
      <c r="B1365" s="15">
        <v>45527.467354016204</v>
      </c>
      <c r="C1365" t="s">
        <v>3</v>
      </c>
      <c r="D1365" t="s">
        <v>554</v>
      </c>
      <c r="E1365">
        <v>32.82</v>
      </c>
      <c r="F1365" t="s">
        <v>9</v>
      </c>
    </row>
    <row r="1366" spans="1:6" x14ac:dyDescent="0.3">
      <c r="A1366" s="1">
        <v>45527</v>
      </c>
      <c r="B1366" s="15">
        <v>45527.558966990742</v>
      </c>
      <c r="C1366" t="s">
        <v>3</v>
      </c>
      <c r="D1366" t="s">
        <v>555</v>
      </c>
      <c r="E1366">
        <v>23.02</v>
      </c>
      <c r="F1366" t="s">
        <v>11</v>
      </c>
    </row>
    <row r="1367" spans="1:6" x14ac:dyDescent="0.3">
      <c r="A1367" s="1">
        <v>45527</v>
      </c>
      <c r="B1367" s="15">
        <v>45527.645055312503</v>
      </c>
      <c r="C1367" t="s">
        <v>3</v>
      </c>
      <c r="D1367" t="s">
        <v>556</v>
      </c>
      <c r="E1367">
        <v>23.02</v>
      </c>
      <c r="F1367" t="s">
        <v>11</v>
      </c>
    </row>
    <row r="1368" spans="1:6" x14ac:dyDescent="0.3">
      <c r="A1368" s="1">
        <v>45527</v>
      </c>
      <c r="B1368" s="15">
        <v>45527.825032488428</v>
      </c>
      <c r="C1368" t="s">
        <v>3</v>
      </c>
      <c r="D1368" t="s">
        <v>521</v>
      </c>
      <c r="E1368">
        <v>32.82</v>
      </c>
      <c r="F1368" t="s">
        <v>7</v>
      </c>
    </row>
    <row r="1369" spans="1:6" x14ac:dyDescent="0.3">
      <c r="A1369" s="1">
        <v>45528</v>
      </c>
      <c r="B1369" s="15">
        <v>45528.342850347224</v>
      </c>
      <c r="C1369" t="s">
        <v>3</v>
      </c>
      <c r="D1369" t="s">
        <v>155</v>
      </c>
      <c r="E1369">
        <v>23.02</v>
      </c>
      <c r="F1369" t="s">
        <v>28</v>
      </c>
    </row>
    <row r="1370" spans="1:6" x14ac:dyDescent="0.3">
      <c r="A1370" s="1">
        <v>45528</v>
      </c>
      <c r="B1370" s="15">
        <v>45528.343606909722</v>
      </c>
      <c r="C1370" t="s">
        <v>3</v>
      </c>
      <c r="D1370" t="s">
        <v>155</v>
      </c>
      <c r="E1370">
        <v>23.02</v>
      </c>
      <c r="F1370" t="s">
        <v>28</v>
      </c>
    </row>
    <row r="1371" spans="1:6" x14ac:dyDescent="0.3">
      <c r="A1371" s="1">
        <v>45528</v>
      </c>
      <c r="B1371" s="15">
        <v>45528.364022858797</v>
      </c>
      <c r="C1371" t="s">
        <v>3</v>
      </c>
      <c r="D1371" t="s">
        <v>557</v>
      </c>
      <c r="E1371">
        <v>23.02</v>
      </c>
      <c r="F1371" t="s">
        <v>28</v>
      </c>
    </row>
    <row r="1372" spans="1:6" x14ac:dyDescent="0.3">
      <c r="A1372" s="1">
        <v>45528</v>
      </c>
      <c r="B1372" s="15">
        <v>45528.429276446761</v>
      </c>
      <c r="C1372" t="s">
        <v>3</v>
      </c>
      <c r="D1372" t="s">
        <v>558</v>
      </c>
      <c r="E1372">
        <v>18.12</v>
      </c>
      <c r="F1372" t="s">
        <v>35</v>
      </c>
    </row>
    <row r="1373" spans="1:6" x14ac:dyDescent="0.3">
      <c r="A1373" s="1">
        <v>45528</v>
      </c>
      <c r="B1373" s="15">
        <v>45528.4297715625</v>
      </c>
      <c r="C1373" t="s">
        <v>3</v>
      </c>
      <c r="D1373" t="s">
        <v>558</v>
      </c>
      <c r="E1373">
        <v>18.12</v>
      </c>
      <c r="F1373" t="s">
        <v>35</v>
      </c>
    </row>
    <row r="1374" spans="1:6" x14ac:dyDescent="0.3">
      <c r="A1374" s="1">
        <v>45528</v>
      </c>
      <c r="B1374" s="15">
        <v>45528.430431053239</v>
      </c>
      <c r="C1374" t="s">
        <v>3</v>
      </c>
      <c r="D1374" t="s">
        <v>558</v>
      </c>
      <c r="E1374">
        <v>23.02</v>
      </c>
      <c r="F1374" t="s">
        <v>11</v>
      </c>
    </row>
    <row r="1375" spans="1:6" x14ac:dyDescent="0.3">
      <c r="A1375" s="1">
        <v>45529</v>
      </c>
      <c r="B1375" s="15">
        <v>45529.343488217593</v>
      </c>
      <c r="C1375" t="s">
        <v>3</v>
      </c>
      <c r="D1375" t="s">
        <v>155</v>
      </c>
      <c r="E1375">
        <v>23.02</v>
      </c>
      <c r="F1375" t="s">
        <v>28</v>
      </c>
    </row>
    <row r="1376" spans="1:6" x14ac:dyDescent="0.3">
      <c r="A1376" s="1">
        <v>45529</v>
      </c>
      <c r="B1376" s="15">
        <v>45529.351709155089</v>
      </c>
      <c r="C1376" t="s">
        <v>3</v>
      </c>
      <c r="D1376" t="s">
        <v>422</v>
      </c>
      <c r="E1376">
        <v>23.02</v>
      </c>
      <c r="F1376" t="s">
        <v>11</v>
      </c>
    </row>
    <row r="1377" spans="1:6" x14ac:dyDescent="0.3">
      <c r="A1377" s="1">
        <v>45529</v>
      </c>
      <c r="B1377" s="15">
        <v>45529.3525046875</v>
      </c>
      <c r="C1377" t="s">
        <v>3</v>
      </c>
      <c r="D1377" t="s">
        <v>422</v>
      </c>
      <c r="E1377">
        <v>23.02</v>
      </c>
      <c r="F1377" t="s">
        <v>11</v>
      </c>
    </row>
    <row r="1378" spans="1:6" x14ac:dyDescent="0.3">
      <c r="A1378" s="1">
        <v>45529</v>
      </c>
      <c r="B1378" s="15">
        <v>45529.391924363423</v>
      </c>
      <c r="C1378" t="s">
        <v>3</v>
      </c>
      <c r="D1378" t="s">
        <v>559</v>
      </c>
      <c r="E1378">
        <v>32.82</v>
      </c>
      <c r="F1378" t="s">
        <v>43</v>
      </c>
    </row>
    <row r="1379" spans="1:6" x14ac:dyDescent="0.3">
      <c r="A1379" s="1">
        <v>45529</v>
      </c>
      <c r="B1379" s="15">
        <v>45529.528966469908</v>
      </c>
      <c r="C1379" t="s">
        <v>3</v>
      </c>
      <c r="D1379" t="s">
        <v>560</v>
      </c>
      <c r="E1379">
        <v>32.82</v>
      </c>
      <c r="F1379" t="s">
        <v>43</v>
      </c>
    </row>
    <row r="1380" spans="1:6" x14ac:dyDescent="0.3">
      <c r="A1380" s="1">
        <v>45529</v>
      </c>
      <c r="B1380" s="15">
        <v>45529.620170127317</v>
      </c>
      <c r="C1380" t="s">
        <v>3</v>
      </c>
      <c r="D1380" t="s">
        <v>91</v>
      </c>
      <c r="E1380">
        <v>32.82</v>
      </c>
      <c r="F1380" t="s">
        <v>7</v>
      </c>
    </row>
    <row r="1381" spans="1:6" x14ac:dyDescent="0.3">
      <c r="A1381" s="1">
        <v>45530</v>
      </c>
      <c r="B1381" s="15">
        <v>45530.341519618058</v>
      </c>
      <c r="C1381" t="s">
        <v>3</v>
      </c>
      <c r="D1381" t="s">
        <v>155</v>
      </c>
      <c r="E1381">
        <v>23.02</v>
      </c>
      <c r="F1381" t="s">
        <v>28</v>
      </c>
    </row>
    <row r="1382" spans="1:6" x14ac:dyDescent="0.3">
      <c r="A1382" s="1">
        <v>45530</v>
      </c>
      <c r="B1382" s="15">
        <v>45530.344555682874</v>
      </c>
      <c r="C1382" t="s">
        <v>3</v>
      </c>
      <c r="D1382" t="s">
        <v>422</v>
      </c>
      <c r="E1382">
        <v>23.02</v>
      </c>
      <c r="F1382" t="s">
        <v>11</v>
      </c>
    </row>
    <row r="1383" spans="1:6" x14ac:dyDescent="0.3">
      <c r="A1383" s="1">
        <v>45530</v>
      </c>
      <c r="B1383" s="15">
        <v>45530.345407511573</v>
      </c>
      <c r="C1383" t="s">
        <v>3</v>
      </c>
      <c r="D1383" t="s">
        <v>422</v>
      </c>
      <c r="E1383">
        <v>23.02</v>
      </c>
      <c r="F1383" t="s">
        <v>11</v>
      </c>
    </row>
    <row r="1384" spans="1:6" x14ac:dyDescent="0.3">
      <c r="A1384" s="1">
        <v>45530</v>
      </c>
      <c r="B1384" s="15">
        <v>45530.390008171293</v>
      </c>
      <c r="C1384" t="s">
        <v>3</v>
      </c>
      <c r="D1384" t="s">
        <v>111</v>
      </c>
      <c r="E1384">
        <v>27.92</v>
      </c>
      <c r="F1384" t="s">
        <v>14</v>
      </c>
    </row>
    <row r="1385" spans="1:6" x14ac:dyDescent="0.3">
      <c r="A1385" s="1">
        <v>45530</v>
      </c>
      <c r="B1385" s="15">
        <v>45530.442875740744</v>
      </c>
      <c r="C1385" t="s">
        <v>3</v>
      </c>
      <c r="D1385" t="s">
        <v>561</v>
      </c>
      <c r="E1385">
        <v>32.82</v>
      </c>
      <c r="F1385" t="s">
        <v>7</v>
      </c>
    </row>
    <row r="1386" spans="1:6" x14ac:dyDescent="0.3">
      <c r="A1386" s="1">
        <v>45530</v>
      </c>
      <c r="B1386" s="15">
        <v>45530.443623113424</v>
      </c>
      <c r="C1386" t="s">
        <v>3</v>
      </c>
      <c r="D1386" t="s">
        <v>562</v>
      </c>
      <c r="E1386">
        <v>32.82</v>
      </c>
      <c r="F1386" t="s">
        <v>43</v>
      </c>
    </row>
    <row r="1387" spans="1:6" x14ac:dyDescent="0.3">
      <c r="A1387" s="1">
        <v>45530</v>
      </c>
      <c r="B1387" s="15">
        <v>45530.531402291665</v>
      </c>
      <c r="C1387" t="s">
        <v>3</v>
      </c>
      <c r="D1387" t="s">
        <v>10</v>
      </c>
      <c r="E1387">
        <v>23.02</v>
      </c>
      <c r="F1387" t="s">
        <v>11</v>
      </c>
    </row>
    <row r="1388" spans="1:6" x14ac:dyDescent="0.3">
      <c r="A1388" s="1">
        <v>45530</v>
      </c>
      <c r="B1388" s="15">
        <v>45530.532218101849</v>
      </c>
      <c r="C1388" t="s">
        <v>3</v>
      </c>
      <c r="D1388" t="s">
        <v>10</v>
      </c>
      <c r="E1388">
        <v>23.02</v>
      </c>
      <c r="F1388" t="s">
        <v>11</v>
      </c>
    </row>
    <row r="1389" spans="1:6" x14ac:dyDescent="0.3">
      <c r="A1389" s="1">
        <v>45530</v>
      </c>
      <c r="B1389" s="15">
        <v>45530.787127199073</v>
      </c>
      <c r="C1389" t="s">
        <v>3</v>
      </c>
      <c r="D1389" t="s">
        <v>563</v>
      </c>
      <c r="E1389">
        <v>27.92</v>
      </c>
      <c r="F1389" t="s">
        <v>14</v>
      </c>
    </row>
    <row r="1390" spans="1:6" x14ac:dyDescent="0.3">
      <c r="A1390" s="1">
        <v>45530</v>
      </c>
      <c r="B1390" s="15">
        <v>45530.787862164354</v>
      </c>
      <c r="C1390" t="s">
        <v>3</v>
      </c>
      <c r="D1390" t="s">
        <v>563</v>
      </c>
      <c r="E1390">
        <v>32.82</v>
      </c>
      <c r="F1390" t="s">
        <v>7</v>
      </c>
    </row>
    <row r="1391" spans="1:6" x14ac:dyDescent="0.3">
      <c r="A1391" s="1">
        <v>45530</v>
      </c>
      <c r="B1391" s="15">
        <v>45530.955322974536</v>
      </c>
      <c r="C1391" t="s">
        <v>3</v>
      </c>
      <c r="D1391" t="s">
        <v>564</v>
      </c>
      <c r="E1391">
        <v>27.92</v>
      </c>
      <c r="F1391" t="s">
        <v>14</v>
      </c>
    </row>
    <row r="1392" spans="1:6" x14ac:dyDescent="0.3">
      <c r="A1392" s="1">
        <v>45531</v>
      </c>
      <c r="B1392" s="15">
        <v>45531.419497256946</v>
      </c>
      <c r="C1392" t="s">
        <v>3</v>
      </c>
      <c r="D1392" t="s">
        <v>389</v>
      </c>
      <c r="E1392">
        <v>32.82</v>
      </c>
      <c r="F1392" t="s">
        <v>7</v>
      </c>
    </row>
    <row r="1393" spans="1:6" x14ac:dyDescent="0.3">
      <c r="A1393" s="1">
        <v>45532</v>
      </c>
      <c r="B1393" s="15">
        <v>45532.505772824072</v>
      </c>
      <c r="C1393" t="s">
        <v>3</v>
      </c>
      <c r="D1393" t="s">
        <v>565</v>
      </c>
      <c r="E1393">
        <v>27.92</v>
      </c>
      <c r="F1393" t="s">
        <v>14</v>
      </c>
    </row>
    <row r="1394" spans="1:6" x14ac:dyDescent="0.3">
      <c r="A1394" s="1">
        <v>45532</v>
      </c>
      <c r="B1394" s="15">
        <v>45532.506992349539</v>
      </c>
      <c r="C1394" t="s">
        <v>3</v>
      </c>
      <c r="D1394" t="s">
        <v>565</v>
      </c>
      <c r="E1394">
        <v>32.82</v>
      </c>
      <c r="F1394" t="s">
        <v>43</v>
      </c>
    </row>
    <row r="1395" spans="1:6" x14ac:dyDescent="0.3">
      <c r="A1395" s="1">
        <v>45532</v>
      </c>
      <c r="B1395" s="15">
        <v>45532.524385925928</v>
      </c>
      <c r="C1395" t="s">
        <v>3</v>
      </c>
      <c r="D1395" t="s">
        <v>389</v>
      </c>
      <c r="E1395">
        <v>23.02</v>
      </c>
      <c r="F1395" t="s">
        <v>11</v>
      </c>
    </row>
    <row r="1396" spans="1:6" x14ac:dyDescent="0.3">
      <c r="A1396" s="1">
        <v>45532</v>
      </c>
      <c r="B1396" s="15">
        <v>45532.575407395831</v>
      </c>
      <c r="C1396" t="s">
        <v>3</v>
      </c>
      <c r="D1396" t="s">
        <v>566</v>
      </c>
      <c r="E1396">
        <v>27.92</v>
      </c>
      <c r="F1396" t="s">
        <v>14</v>
      </c>
    </row>
    <row r="1397" spans="1:6" x14ac:dyDescent="0.3">
      <c r="A1397" s="1">
        <v>45533</v>
      </c>
      <c r="B1397" s="15">
        <v>45533.31215646991</v>
      </c>
      <c r="C1397" t="s">
        <v>3</v>
      </c>
      <c r="D1397" t="s">
        <v>567</v>
      </c>
      <c r="E1397">
        <v>23.02</v>
      </c>
      <c r="F1397" t="s">
        <v>11</v>
      </c>
    </row>
    <row r="1398" spans="1:6" x14ac:dyDescent="0.3">
      <c r="A1398" s="1">
        <v>45534</v>
      </c>
      <c r="B1398" s="15">
        <v>45534.717713969905</v>
      </c>
      <c r="C1398" t="s">
        <v>3</v>
      </c>
      <c r="D1398" t="s">
        <v>568</v>
      </c>
      <c r="E1398">
        <v>32.82</v>
      </c>
      <c r="F1398" t="s">
        <v>7</v>
      </c>
    </row>
    <row r="1399" spans="1:6" x14ac:dyDescent="0.3">
      <c r="A1399" s="1">
        <v>45534</v>
      </c>
      <c r="B1399" s="15">
        <v>45534.71843508102</v>
      </c>
      <c r="C1399" t="s">
        <v>3</v>
      </c>
      <c r="D1399" t="s">
        <v>568</v>
      </c>
      <c r="E1399">
        <v>27.92</v>
      </c>
      <c r="F1399" t="s">
        <v>14</v>
      </c>
    </row>
    <row r="1400" spans="1:6" x14ac:dyDescent="0.3">
      <c r="A1400" s="1">
        <v>45534</v>
      </c>
      <c r="B1400" s="15">
        <v>45534.719160289351</v>
      </c>
      <c r="C1400" t="s">
        <v>3</v>
      </c>
      <c r="D1400" t="s">
        <v>568</v>
      </c>
      <c r="E1400">
        <v>27.92</v>
      </c>
      <c r="F1400" t="s">
        <v>14</v>
      </c>
    </row>
    <row r="1401" spans="1:6" x14ac:dyDescent="0.3">
      <c r="A1401" s="1">
        <v>45535</v>
      </c>
      <c r="B1401" s="15">
        <v>45535.380931562497</v>
      </c>
      <c r="C1401" t="s">
        <v>3</v>
      </c>
      <c r="D1401" t="s">
        <v>385</v>
      </c>
      <c r="E1401">
        <v>23.02</v>
      </c>
      <c r="F1401" t="s">
        <v>28</v>
      </c>
    </row>
    <row r="1402" spans="1:6" x14ac:dyDescent="0.3">
      <c r="A1402" s="1">
        <v>45535</v>
      </c>
      <c r="B1402" s="15">
        <v>45535.418150381942</v>
      </c>
      <c r="C1402" t="s">
        <v>3</v>
      </c>
      <c r="D1402" t="s">
        <v>569</v>
      </c>
      <c r="E1402">
        <v>27.92</v>
      </c>
      <c r="F1402" t="s">
        <v>14</v>
      </c>
    </row>
    <row r="1403" spans="1:6" x14ac:dyDescent="0.3">
      <c r="A1403" s="1">
        <v>45535</v>
      </c>
      <c r="B1403" s="15">
        <v>45535.432255520835</v>
      </c>
      <c r="C1403" t="s">
        <v>3</v>
      </c>
      <c r="D1403" t="s">
        <v>570</v>
      </c>
      <c r="E1403">
        <v>18.12</v>
      </c>
      <c r="F1403" t="s">
        <v>35</v>
      </c>
    </row>
    <row r="1404" spans="1:6" x14ac:dyDescent="0.3">
      <c r="A1404" s="1">
        <v>45535</v>
      </c>
      <c r="B1404" s="15">
        <v>45535.479103831021</v>
      </c>
      <c r="C1404" t="s">
        <v>3</v>
      </c>
      <c r="D1404" t="s">
        <v>571</v>
      </c>
      <c r="E1404">
        <v>27.92</v>
      </c>
      <c r="F1404" t="s">
        <v>14</v>
      </c>
    </row>
    <row r="1405" spans="1:6" x14ac:dyDescent="0.3">
      <c r="A1405" s="1">
        <v>45535</v>
      </c>
      <c r="B1405" s="15">
        <v>45535.481711990738</v>
      </c>
      <c r="C1405" t="s">
        <v>3</v>
      </c>
      <c r="D1405" t="s">
        <v>155</v>
      </c>
      <c r="E1405">
        <v>23.02</v>
      </c>
      <c r="F1405" t="s">
        <v>28</v>
      </c>
    </row>
    <row r="1406" spans="1:6" x14ac:dyDescent="0.3">
      <c r="A1406" s="1">
        <v>45535</v>
      </c>
      <c r="B1406" s="15">
        <v>45535.482325625002</v>
      </c>
      <c r="C1406" t="s">
        <v>3</v>
      </c>
      <c r="D1406" t="s">
        <v>155</v>
      </c>
      <c r="E1406">
        <v>23.02</v>
      </c>
      <c r="F1406" t="s">
        <v>28</v>
      </c>
    </row>
    <row r="1407" spans="1:6" x14ac:dyDescent="0.3">
      <c r="A1407" s="1">
        <v>45536</v>
      </c>
      <c r="B1407" s="15">
        <v>45536.398787372687</v>
      </c>
      <c r="C1407" t="s">
        <v>3</v>
      </c>
      <c r="D1407" t="s">
        <v>155</v>
      </c>
      <c r="E1407">
        <v>23.02</v>
      </c>
      <c r="F1407" t="s">
        <v>28</v>
      </c>
    </row>
    <row r="1408" spans="1:6" x14ac:dyDescent="0.3">
      <c r="A1408" s="1">
        <v>45536</v>
      </c>
      <c r="B1408" s="15">
        <v>45536.507925289348</v>
      </c>
      <c r="C1408" t="s">
        <v>3</v>
      </c>
      <c r="D1408" t="s">
        <v>572</v>
      </c>
      <c r="E1408">
        <v>32.82</v>
      </c>
      <c r="F1408" t="s">
        <v>43</v>
      </c>
    </row>
    <row r="1409" spans="1:6" x14ac:dyDescent="0.3">
      <c r="A1409" s="1">
        <v>45536</v>
      </c>
      <c r="B1409" s="15">
        <v>45536.520933101849</v>
      </c>
      <c r="C1409" t="s">
        <v>3</v>
      </c>
      <c r="D1409" t="s">
        <v>195</v>
      </c>
      <c r="E1409">
        <v>27.92</v>
      </c>
      <c r="F1409" t="s">
        <v>14</v>
      </c>
    </row>
    <row r="1410" spans="1:6" x14ac:dyDescent="0.3">
      <c r="A1410" s="1">
        <v>45536</v>
      </c>
      <c r="B1410" s="15">
        <v>45536.522476932871</v>
      </c>
      <c r="C1410" t="s">
        <v>3</v>
      </c>
      <c r="D1410" t="s">
        <v>195</v>
      </c>
      <c r="E1410">
        <v>23.02</v>
      </c>
      <c r="F1410" t="s">
        <v>11</v>
      </c>
    </row>
    <row r="1411" spans="1:6" x14ac:dyDescent="0.3">
      <c r="A1411" s="1">
        <v>45536</v>
      </c>
      <c r="B1411" s="15">
        <v>45536.53492416667</v>
      </c>
      <c r="C1411" t="s">
        <v>3</v>
      </c>
      <c r="D1411" t="s">
        <v>573</v>
      </c>
      <c r="E1411">
        <v>27.92</v>
      </c>
      <c r="F1411" t="s">
        <v>14</v>
      </c>
    </row>
    <row r="1412" spans="1:6" x14ac:dyDescent="0.3">
      <c r="A1412" s="1">
        <v>45536</v>
      </c>
      <c r="B1412" s="15">
        <v>45536.581642916666</v>
      </c>
      <c r="C1412" t="s">
        <v>3</v>
      </c>
      <c r="D1412" t="s">
        <v>574</v>
      </c>
      <c r="E1412">
        <v>32.82</v>
      </c>
      <c r="F1412" t="s">
        <v>7</v>
      </c>
    </row>
    <row r="1413" spans="1:6" x14ac:dyDescent="0.3">
      <c r="A1413" s="1">
        <v>45536</v>
      </c>
      <c r="B1413" s="15">
        <v>45536.613935497684</v>
      </c>
      <c r="C1413" t="s">
        <v>3</v>
      </c>
      <c r="D1413" t="s">
        <v>399</v>
      </c>
      <c r="E1413">
        <v>27.92</v>
      </c>
      <c r="F1413" t="s">
        <v>14</v>
      </c>
    </row>
    <row r="1414" spans="1:6" x14ac:dyDescent="0.3">
      <c r="A1414" s="1">
        <v>45536</v>
      </c>
      <c r="B1414" s="15">
        <v>45536.722758414355</v>
      </c>
      <c r="C1414" t="s">
        <v>3</v>
      </c>
      <c r="D1414" t="s">
        <v>575</v>
      </c>
      <c r="E1414">
        <v>32.82</v>
      </c>
      <c r="F1414" t="s">
        <v>7</v>
      </c>
    </row>
    <row r="1415" spans="1:6" x14ac:dyDescent="0.3">
      <c r="A1415" s="1">
        <v>45536</v>
      </c>
      <c r="B1415" s="15">
        <v>45536.72446607639</v>
      </c>
      <c r="C1415" t="s">
        <v>3</v>
      </c>
      <c r="D1415" t="s">
        <v>576</v>
      </c>
      <c r="E1415">
        <v>32.82</v>
      </c>
      <c r="F1415" t="s">
        <v>7</v>
      </c>
    </row>
    <row r="1416" spans="1:6" x14ac:dyDescent="0.3">
      <c r="A1416" s="1">
        <v>45536</v>
      </c>
      <c r="B1416" s="15">
        <v>45536.725575104167</v>
      </c>
      <c r="C1416" t="s">
        <v>3</v>
      </c>
      <c r="D1416" t="s">
        <v>577</v>
      </c>
      <c r="E1416">
        <v>32.82</v>
      </c>
      <c r="F1416" t="s">
        <v>7</v>
      </c>
    </row>
    <row r="1417" spans="1:6" x14ac:dyDescent="0.3">
      <c r="A1417" s="1">
        <v>45537</v>
      </c>
      <c r="B1417" s="15">
        <v>45537.350460706017</v>
      </c>
      <c r="C1417" t="s">
        <v>3</v>
      </c>
      <c r="D1417" t="s">
        <v>439</v>
      </c>
      <c r="E1417">
        <v>32.82</v>
      </c>
      <c r="F1417" t="s">
        <v>7</v>
      </c>
    </row>
    <row r="1418" spans="1:6" x14ac:dyDescent="0.3">
      <c r="A1418" s="1">
        <v>45537</v>
      </c>
      <c r="B1418" s="15">
        <v>45537.368259791663</v>
      </c>
      <c r="C1418" t="s">
        <v>3</v>
      </c>
      <c r="D1418" t="s">
        <v>578</v>
      </c>
      <c r="E1418">
        <v>27.92</v>
      </c>
      <c r="F1418" t="s">
        <v>14</v>
      </c>
    </row>
    <row r="1419" spans="1:6" x14ac:dyDescent="0.3">
      <c r="A1419" s="1">
        <v>45537</v>
      </c>
      <c r="B1419" s="15">
        <v>45537.369133657405</v>
      </c>
      <c r="C1419" t="s">
        <v>3</v>
      </c>
      <c r="D1419" t="s">
        <v>579</v>
      </c>
      <c r="E1419">
        <v>32.82</v>
      </c>
      <c r="F1419" t="s">
        <v>7</v>
      </c>
    </row>
    <row r="1420" spans="1:6" x14ac:dyDescent="0.3">
      <c r="A1420" s="1">
        <v>45537</v>
      </c>
      <c r="B1420" s="15">
        <v>45537.624156747683</v>
      </c>
      <c r="C1420" t="s">
        <v>3</v>
      </c>
      <c r="D1420" t="s">
        <v>580</v>
      </c>
      <c r="E1420">
        <v>27.92</v>
      </c>
      <c r="F1420" t="s">
        <v>14</v>
      </c>
    </row>
    <row r="1421" spans="1:6" x14ac:dyDescent="0.3">
      <c r="A1421" s="1">
        <v>45537</v>
      </c>
      <c r="B1421" s="15">
        <v>45537.840091701386</v>
      </c>
      <c r="C1421" t="s">
        <v>3</v>
      </c>
      <c r="D1421" t="s">
        <v>581</v>
      </c>
      <c r="E1421">
        <v>32.82</v>
      </c>
      <c r="F1421" t="s">
        <v>43</v>
      </c>
    </row>
    <row r="1422" spans="1:6" x14ac:dyDescent="0.3">
      <c r="A1422" s="1">
        <v>45537</v>
      </c>
      <c r="B1422" s="15">
        <v>45537.841179814815</v>
      </c>
      <c r="C1422" t="s">
        <v>3</v>
      </c>
      <c r="D1422" t="s">
        <v>193</v>
      </c>
      <c r="E1422">
        <v>32.82</v>
      </c>
      <c r="F1422" t="s">
        <v>18</v>
      </c>
    </row>
    <row r="1423" spans="1:6" x14ac:dyDescent="0.3">
      <c r="A1423" s="1">
        <v>45537</v>
      </c>
      <c r="B1423" s="15">
        <v>45537.86981462963</v>
      </c>
      <c r="C1423" t="s">
        <v>3</v>
      </c>
      <c r="D1423" t="s">
        <v>582</v>
      </c>
      <c r="E1423">
        <v>23.02</v>
      </c>
      <c r="F1423" t="s">
        <v>11</v>
      </c>
    </row>
    <row r="1424" spans="1:6" x14ac:dyDescent="0.3">
      <c r="A1424" s="1">
        <v>45537</v>
      </c>
      <c r="B1424" s="15">
        <v>45537.870475578704</v>
      </c>
      <c r="C1424" t="s">
        <v>3</v>
      </c>
      <c r="D1424" t="s">
        <v>582</v>
      </c>
      <c r="E1424">
        <v>23.02</v>
      </c>
      <c r="F1424" t="s">
        <v>11</v>
      </c>
    </row>
    <row r="1425" spans="1:6" x14ac:dyDescent="0.3">
      <c r="A1425" s="1">
        <v>45538</v>
      </c>
      <c r="B1425" s="15">
        <v>45538.348788981479</v>
      </c>
      <c r="C1425" t="s">
        <v>3</v>
      </c>
      <c r="D1425" t="s">
        <v>583</v>
      </c>
      <c r="E1425">
        <v>32.82</v>
      </c>
      <c r="F1425" t="s">
        <v>18</v>
      </c>
    </row>
    <row r="1426" spans="1:6" x14ac:dyDescent="0.3">
      <c r="A1426" s="1">
        <v>45538</v>
      </c>
      <c r="B1426" s="15">
        <v>45538.35292164352</v>
      </c>
      <c r="C1426" t="s">
        <v>3</v>
      </c>
      <c r="D1426" t="s">
        <v>182</v>
      </c>
      <c r="E1426">
        <v>32.82</v>
      </c>
      <c r="F1426" t="s">
        <v>43</v>
      </c>
    </row>
    <row r="1427" spans="1:6" x14ac:dyDescent="0.3">
      <c r="A1427" s="1">
        <v>45538</v>
      </c>
      <c r="B1427" s="15">
        <v>45538.361940949071</v>
      </c>
      <c r="C1427" t="s">
        <v>3</v>
      </c>
      <c r="D1427" t="s">
        <v>584</v>
      </c>
      <c r="E1427">
        <v>32.82</v>
      </c>
      <c r="F1427" t="s">
        <v>7</v>
      </c>
    </row>
    <row r="1428" spans="1:6" x14ac:dyDescent="0.3">
      <c r="A1428" s="1">
        <v>45538</v>
      </c>
      <c r="B1428" s="15">
        <v>45538.377227696757</v>
      </c>
      <c r="C1428" t="s">
        <v>3</v>
      </c>
      <c r="D1428" t="s">
        <v>585</v>
      </c>
      <c r="E1428">
        <v>27.92</v>
      </c>
      <c r="F1428" t="s">
        <v>14</v>
      </c>
    </row>
    <row r="1429" spans="1:6" x14ac:dyDescent="0.3">
      <c r="A1429" s="1">
        <v>45538</v>
      </c>
      <c r="B1429" s="15">
        <v>45538.377913773147</v>
      </c>
      <c r="C1429" t="s">
        <v>3</v>
      </c>
      <c r="D1429" t="s">
        <v>585</v>
      </c>
      <c r="E1429">
        <v>32.82</v>
      </c>
      <c r="F1429" t="s">
        <v>43</v>
      </c>
    </row>
    <row r="1430" spans="1:6" x14ac:dyDescent="0.3">
      <c r="A1430" s="1">
        <v>45538</v>
      </c>
      <c r="B1430" s="15">
        <v>45538.383890671299</v>
      </c>
      <c r="C1430" t="s">
        <v>3</v>
      </c>
      <c r="D1430" t="s">
        <v>586</v>
      </c>
      <c r="E1430">
        <v>32.82</v>
      </c>
      <c r="F1430" t="s">
        <v>18</v>
      </c>
    </row>
    <row r="1431" spans="1:6" x14ac:dyDescent="0.3">
      <c r="A1431" s="1">
        <v>45538</v>
      </c>
      <c r="B1431" s="15">
        <v>45538.384417303241</v>
      </c>
      <c r="C1431" t="s">
        <v>3</v>
      </c>
      <c r="D1431" t="s">
        <v>586</v>
      </c>
      <c r="E1431">
        <v>32.82</v>
      </c>
      <c r="F1431" t="s">
        <v>18</v>
      </c>
    </row>
    <row r="1432" spans="1:6" x14ac:dyDescent="0.3">
      <c r="A1432" s="1">
        <v>45538</v>
      </c>
      <c r="B1432" s="15">
        <v>45538.386831134259</v>
      </c>
      <c r="C1432" t="s">
        <v>3</v>
      </c>
      <c r="D1432" t="s">
        <v>399</v>
      </c>
      <c r="E1432">
        <v>27.92</v>
      </c>
      <c r="F1432" t="s">
        <v>14</v>
      </c>
    </row>
    <row r="1433" spans="1:6" x14ac:dyDescent="0.3">
      <c r="A1433" s="1">
        <v>45538</v>
      </c>
      <c r="B1433" s="15">
        <v>45538.389087615738</v>
      </c>
      <c r="C1433" t="s">
        <v>3</v>
      </c>
      <c r="D1433" t="s">
        <v>587</v>
      </c>
      <c r="E1433">
        <v>27.92</v>
      </c>
      <c r="F1433" t="s">
        <v>14</v>
      </c>
    </row>
    <row r="1434" spans="1:6" x14ac:dyDescent="0.3">
      <c r="A1434" s="1">
        <v>45538</v>
      </c>
      <c r="B1434" s="15">
        <v>45538.40130002315</v>
      </c>
      <c r="C1434" t="s">
        <v>3</v>
      </c>
      <c r="D1434" t="s">
        <v>588</v>
      </c>
      <c r="E1434">
        <v>32.82</v>
      </c>
      <c r="F1434" t="s">
        <v>7</v>
      </c>
    </row>
    <row r="1435" spans="1:6" x14ac:dyDescent="0.3">
      <c r="A1435" s="1">
        <v>45538</v>
      </c>
      <c r="B1435" s="15">
        <v>45538.402041655092</v>
      </c>
      <c r="C1435" t="s">
        <v>3</v>
      </c>
      <c r="D1435" t="s">
        <v>589</v>
      </c>
      <c r="E1435">
        <v>32.82</v>
      </c>
      <c r="F1435" t="s">
        <v>18</v>
      </c>
    </row>
    <row r="1436" spans="1:6" x14ac:dyDescent="0.3">
      <c r="A1436" s="1">
        <v>45538</v>
      </c>
      <c r="B1436" s="15">
        <v>45538.539507048612</v>
      </c>
      <c r="C1436" t="s">
        <v>3</v>
      </c>
      <c r="D1436" t="s">
        <v>590</v>
      </c>
      <c r="E1436">
        <v>23.02</v>
      </c>
      <c r="F1436" t="s">
        <v>28</v>
      </c>
    </row>
    <row r="1437" spans="1:6" x14ac:dyDescent="0.3">
      <c r="A1437" s="1">
        <v>45538</v>
      </c>
      <c r="B1437" s="15">
        <v>45538.593654062497</v>
      </c>
      <c r="C1437" t="s">
        <v>3</v>
      </c>
      <c r="D1437" t="s">
        <v>347</v>
      </c>
      <c r="E1437">
        <v>27.92</v>
      </c>
      <c r="F1437" t="s">
        <v>14</v>
      </c>
    </row>
    <row r="1438" spans="1:6" x14ac:dyDescent="0.3">
      <c r="A1438" s="1">
        <v>45538</v>
      </c>
      <c r="B1438" s="15">
        <v>45538.594645104167</v>
      </c>
      <c r="C1438" t="s">
        <v>3</v>
      </c>
      <c r="D1438" t="s">
        <v>347</v>
      </c>
      <c r="E1438">
        <v>27.92</v>
      </c>
      <c r="F1438" t="s">
        <v>14</v>
      </c>
    </row>
    <row r="1439" spans="1:6" x14ac:dyDescent="0.3">
      <c r="A1439" s="1">
        <v>45538</v>
      </c>
      <c r="B1439" s="15">
        <v>45538.783735497687</v>
      </c>
      <c r="C1439" t="s">
        <v>3</v>
      </c>
      <c r="D1439" t="s">
        <v>347</v>
      </c>
      <c r="E1439">
        <v>27.92</v>
      </c>
      <c r="F1439" t="s">
        <v>14</v>
      </c>
    </row>
    <row r="1440" spans="1:6" x14ac:dyDescent="0.3">
      <c r="A1440" s="1">
        <v>45538</v>
      </c>
      <c r="B1440" s="15">
        <v>45538.799448055557</v>
      </c>
      <c r="C1440" t="s">
        <v>3</v>
      </c>
      <c r="D1440" t="s">
        <v>481</v>
      </c>
      <c r="E1440">
        <v>32.82</v>
      </c>
      <c r="F1440" t="s">
        <v>7</v>
      </c>
    </row>
    <row r="1441" spans="1:6" x14ac:dyDescent="0.3">
      <c r="A1441" s="1">
        <v>45538</v>
      </c>
      <c r="B1441" s="15">
        <v>45538.803632037037</v>
      </c>
      <c r="C1441" t="s">
        <v>3</v>
      </c>
      <c r="D1441" t="s">
        <v>481</v>
      </c>
      <c r="E1441">
        <v>27.92</v>
      </c>
      <c r="F1441" t="s">
        <v>14</v>
      </c>
    </row>
    <row r="1442" spans="1:6" x14ac:dyDescent="0.3">
      <c r="A1442" s="1">
        <v>45539</v>
      </c>
      <c r="B1442" s="15">
        <v>45539.466221921299</v>
      </c>
      <c r="C1442" t="s">
        <v>3</v>
      </c>
      <c r="D1442" t="s">
        <v>591</v>
      </c>
      <c r="E1442">
        <v>27.92</v>
      </c>
      <c r="F1442" t="s">
        <v>14</v>
      </c>
    </row>
    <row r="1443" spans="1:6" x14ac:dyDescent="0.3">
      <c r="A1443" s="1">
        <v>45539</v>
      </c>
      <c r="B1443" s="15">
        <v>45539.481673587965</v>
      </c>
      <c r="C1443" t="s">
        <v>3</v>
      </c>
      <c r="D1443" t="s">
        <v>524</v>
      </c>
      <c r="E1443">
        <v>32.82</v>
      </c>
      <c r="F1443" t="s">
        <v>7</v>
      </c>
    </row>
    <row r="1444" spans="1:6" x14ac:dyDescent="0.3">
      <c r="A1444" s="1">
        <v>45539</v>
      </c>
      <c r="B1444" s="15">
        <v>45539.491707673609</v>
      </c>
      <c r="C1444" t="s">
        <v>3</v>
      </c>
      <c r="D1444" t="s">
        <v>31</v>
      </c>
      <c r="E1444">
        <v>23.02</v>
      </c>
      <c r="F1444" t="s">
        <v>11</v>
      </c>
    </row>
    <row r="1445" spans="1:6" x14ac:dyDescent="0.3">
      <c r="A1445" s="1">
        <v>45539</v>
      </c>
      <c r="B1445" s="15">
        <v>45539.496926932872</v>
      </c>
      <c r="C1445" t="s">
        <v>3</v>
      </c>
      <c r="D1445" t="s">
        <v>592</v>
      </c>
      <c r="E1445">
        <v>27.92</v>
      </c>
      <c r="F1445" t="s">
        <v>14</v>
      </c>
    </row>
    <row r="1446" spans="1:6" x14ac:dyDescent="0.3">
      <c r="A1446" s="1">
        <v>45539</v>
      </c>
      <c r="B1446" s="15">
        <v>45539.537168055555</v>
      </c>
      <c r="C1446" t="s">
        <v>3</v>
      </c>
      <c r="D1446" t="s">
        <v>579</v>
      </c>
      <c r="E1446">
        <v>32.82</v>
      </c>
      <c r="F1446" t="s">
        <v>7</v>
      </c>
    </row>
    <row r="1447" spans="1:6" x14ac:dyDescent="0.3">
      <c r="A1447" s="1">
        <v>45539</v>
      </c>
      <c r="B1447" s="15">
        <v>45539.544335763887</v>
      </c>
      <c r="C1447" t="s">
        <v>3</v>
      </c>
      <c r="D1447" t="s">
        <v>593</v>
      </c>
      <c r="E1447">
        <v>32.82</v>
      </c>
      <c r="F1447" t="s">
        <v>7</v>
      </c>
    </row>
    <row r="1448" spans="1:6" x14ac:dyDescent="0.3">
      <c r="A1448" s="1">
        <v>45539</v>
      </c>
      <c r="B1448" s="15">
        <v>45539.545325231484</v>
      </c>
      <c r="C1448" t="s">
        <v>3</v>
      </c>
      <c r="D1448" t="s">
        <v>593</v>
      </c>
      <c r="E1448">
        <v>27.92</v>
      </c>
      <c r="F1448" t="s">
        <v>14</v>
      </c>
    </row>
    <row r="1449" spans="1:6" x14ac:dyDescent="0.3">
      <c r="A1449" s="1">
        <v>45539</v>
      </c>
      <c r="B1449" s="15">
        <v>45539.75262644676</v>
      </c>
      <c r="C1449" t="s">
        <v>3</v>
      </c>
      <c r="D1449" t="s">
        <v>594</v>
      </c>
      <c r="E1449">
        <v>32.82</v>
      </c>
      <c r="F1449" t="s">
        <v>43</v>
      </c>
    </row>
    <row r="1450" spans="1:6" x14ac:dyDescent="0.3">
      <c r="A1450" s="1">
        <v>45539</v>
      </c>
      <c r="B1450" s="15">
        <v>45539.820624560183</v>
      </c>
      <c r="C1450" t="s">
        <v>3</v>
      </c>
      <c r="D1450" t="s">
        <v>111</v>
      </c>
      <c r="E1450">
        <v>27.92</v>
      </c>
      <c r="F1450" t="s">
        <v>14</v>
      </c>
    </row>
    <row r="1451" spans="1:6" x14ac:dyDescent="0.3">
      <c r="A1451" s="1">
        <v>45539</v>
      </c>
      <c r="B1451" s="15">
        <v>45539.888607048611</v>
      </c>
      <c r="C1451" t="s">
        <v>3</v>
      </c>
      <c r="D1451" t="s">
        <v>508</v>
      </c>
      <c r="E1451">
        <v>32.82</v>
      </c>
      <c r="F1451" t="s">
        <v>7</v>
      </c>
    </row>
    <row r="1452" spans="1:6" x14ac:dyDescent="0.3">
      <c r="A1452" s="1">
        <v>45540</v>
      </c>
      <c r="B1452" s="15">
        <v>45540.396724768521</v>
      </c>
      <c r="C1452" t="s">
        <v>3</v>
      </c>
      <c r="D1452" t="s">
        <v>399</v>
      </c>
      <c r="E1452">
        <v>27.92</v>
      </c>
      <c r="F1452" t="s">
        <v>14</v>
      </c>
    </row>
    <row r="1453" spans="1:6" x14ac:dyDescent="0.3">
      <c r="A1453" s="1">
        <v>45540</v>
      </c>
      <c r="B1453" s="15">
        <v>45540.436761886573</v>
      </c>
      <c r="C1453" t="s">
        <v>3</v>
      </c>
      <c r="D1453" t="s">
        <v>595</v>
      </c>
      <c r="E1453">
        <v>27.92</v>
      </c>
      <c r="F1453" t="s">
        <v>14</v>
      </c>
    </row>
    <row r="1454" spans="1:6" x14ac:dyDescent="0.3">
      <c r="A1454" s="1">
        <v>45540</v>
      </c>
      <c r="B1454" s="15">
        <v>45540.462854155092</v>
      </c>
      <c r="C1454" t="s">
        <v>3</v>
      </c>
      <c r="D1454" t="s">
        <v>31</v>
      </c>
      <c r="E1454">
        <v>23.02</v>
      </c>
      <c r="F1454" t="s">
        <v>11</v>
      </c>
    </row>
    <row r="1455" spans="1:6" x14ac:dyDescent="0.3">
      <c r="A1455" s="1">
        <v>45540</v>
      </c>
      <c r="B1455" s="15">
        <v>45540.583654305556</v>
      </c>
      <c r="C1455" t="s">
        <v>3</v>
      </c>
      <c r="D1455" t="s">
        <v>596</v>
      </c>
      <c r="E1455">
        <v>32.82</v>
      </c>
      <c r="F1455" t="s">
        <v>7</v>
      </c>
    </row>
    <row r="1456" spans="1:6" x14ac:dyDescent="0.3">
      <c r="A1456" s="1">
        <v>45540</v>
      </c>
      <c r="B1456" s="15">
        <v>45540.642503958334</v>
      </c>
      <c r="C1456" t="s">
        <v>3</v>
      </c>
      <c r="D1456" t="s">
        <v>597</v>
      </c>
      <c r="E1456">
        <v>32.82</v>
      </c>
      <c r="F1456" t="s">
        <v>7</v>
      </c>
    </row>
    <row r="1457" spans="1:6" x14ac:dyDescent="0.3">
      <c r="A1457" s="1">
        <v>45540</v>
      </c>
      <c r="B1457" s="15">
        <v>45540.693638715275</v>
      </c>
      <c r="C1457" t="s">
        <v>3</v>
      </c>
      <c r="D1457" t="s">
        <v>598</v>
      </c>
      <c r="E1457">
        <v>23.02</v>
      </c>
      <c r="F1457" t="s">
        <v>11</v>
      </c>
    </row>
    <row r="1458" spans="1:6" x14ac:dyDescent="0.3">
      <c r="A1458" s="1">
        <v>45540</v>
      </c>
      <c r="B1458" s="15">
        <v>45540.694440208332</v>
      </c>
      <c r="C1458" t="s">
        <v>3</v>
      </c>
      <c r="D1458" t="s">
        <v>599</v>
      </c>
      <c r="E1458">
        <v>27.92</v>
      </c>
      <c r="F1458" t="s">
        <v>14</v>
      </c>
    </row>
    <row r="1459" spans="1:6" x14ac:dyDescent="0.3">
      <c r="A1459" s="1">
        <v>45540</v>
      </c>
      <c r="B1459" s="15">
        <v>45540.711445659719</v>
      </c>
      <c r="C1459" t="s">
        <v>3</v>
      </c>
      <c r="D1459" t="s">
        <v>600</v>
      </c>
      <c r="E1459">
        <v>32.82</v>
      </c>
      <c r="F1459" t="s">
        <v>43</v>
      </c>
    </row>
    <row r="1460" spans="1:6" x14ac:dyDescent="0.3">
      <c r="A1460" s="1">
        <v>45540</v>
      </c>
      <c r="B1460" s="15">
        <v>45540.712172268519</v>
      </c>
      <c r="C1460" t="s">
        <v>3</v>
      </c>
      <c r="D1460" t="s">
        <v>600</v>
      </c>
      <c r="E1460">
        <v>32.82</v>
      </c>
      <c r="F1460" t="s">
        <v>43</v>
      </c>
    </row>
    <row r="1461" spans="1:6" x14ac:dyDescent="0.3">
      <c r="A1461" s="1">
        <v>45540</v>
      </c>
      <c r="B1461" s="15">
        <v>45540.854339861115</v>
      </c>
      <c r="C1461" t="s">
        <v>3</v>
      </c>
      <c r="D1461" t="s">
        <v>601</v>
      </c>
      <c r="E1461">
        <v>32.82</v>
      </c>
      <c r="F1461" t="s">
        <v>43</v>
      </c>
    </row>
    <row r="1462" spans="1:6" x14ac:dyDescent="0.3">
      <c r="A1462" s="1">
        <v>45540</v>
      </c>
      <c r="B1462" s="15">
        <v>45540.871116076392</v>
      </c>
      <c r="C1462" t="s">
        <v>3</v>
      </c>
      <c r="D1462" t="s">
        <v>602</v>
      </c>
      <c r="E1462">
        <v>23.02</v>
      </c>
      <c r="F1462" t="s">
        <v>11</v>
      </c>
    </row>
    <row r="1463" spans="1:6" x14ac:dyDescent="0.3">
      <c r="A1463" s="1">
        <v>45540</v>
      </c>
      <c r="B1463" s="15">
        <v>45540.871891539355</v>
      </c>
      <c r="C1463" t="s">
        <v>3</v>
      </c>
      <c r="D1463" t="s">
        <v>602</v>
      </c>
      <c r="E1463">
        <v>32.82</v>
      </c>
      <c r="F1463" t="s">
        <v>43</v>
      </c>
    </row>
    <row r="1464" spans="1:6" x14ac:dyDescent="0.3">
      <c r="A1464" s="1">
        <v>45540</v>
      </c>
      <c r="B1464" s="15">
        <v>45540.893389305558</v>
      </c>
      <c r="C1464" t="s">
        <v>3</v>
      </c>
      <c r="D1464" t="s">
        <v>54</v>
      </c>
      <c r="E1464">
        <v>27.92</v>
      </c>
      <c r="F1464" t="s">
        <v>14</v>
      </c>
    </row>
    <row r="1465" spans="1:6" x14ac:dyDescent="0.3">
      <c r="A1465" s="1">
        <v>45540</v>
      </c>
      <c r="B1465" s="15">
        <v>45540.894096863427</v>
      </c>
      <c r="C1465" t="s">
        <v>3</v>
      </c>
      <c r="D1465" t="s">
        <v>54</v>
      </c>
      <c r="E1465">
        <v>27.92</v>
      </c>
      <c r="F1465" t="s">
        <v>14</v>
      </c>
    </row>
    <row r="1466" spans="1:6" x14ac:dyDescent="0.3">
      <c r="A1466" s="1">
        <v>45541</v>
      </c>
      <c r="B1466" s="15">
        <v>45541.351086458337</v>
      </c>
      <c r="C1466" t="s">
        <v>3</v>
      </c>
      <c r="D1466" t="s">
        <v>596</v>
      </c>
      <c r="E1466">
        <v>32.82</v>
      </c>
      <c r="F1466" t="s">
        <v>43</v>
      </c>
    </row>
    <row r="1467" spans="1:6" x14ac:dyDescent="0.3">
      <c r="A1467" s="1">
        <v>45541</v>
      </c>
      <c r="B1467" s="15">
        <v>45541.357486423614</v>
      </c>
      <c r="C1467" t="s">
        <v>3</v>
      </c>
      <c r="D1467" t="s">
        <v>439</v>
      </c>
      <c r="E1467">
        <v>32.82</v>
      </c>
      <c r="F1467" t="s">
        <v>7</v>
      </c>
    </row>
    <row r="1468" spans="1:6" x14ac:dyDescent="0.3">
      <c r="A1468" s="1">
        <v>45541</v>
      </c>
      <c r="B1468" s="15">
        <v>45541.371318865742</v>
      </c>
      <c r="C1468" t="s">
        <v>3</v>
      </c>
      <c r="D1468" t="s">
        <v>603</v>
      </c>
      <c r="E1468">
        <v>23.02</v>
      </c>
      <c r="F1468" t="s">
        <v>11</v>
      </c>
    </row>
    <row r="1469" spans="1:6" x14ac:dyDescent="0.3">
      <c r="A1469" s="1">
        <v>45541</v>
      </c>
      <c r="B1469" s="15">
        <v>45541.410184594904</v>
      </c>
      <c r="C1469" t="s">
        <v>3</v>
      </c>
      <c r="D1469" t="s">
        <v>604</v>
      </c>
      <c r="E1469">
        <v>18.12</v>
      </c>
      <c r="F1469" t="s">
        <v>35</v>
      </c>
    </row>
    <row r="1470" spans="1:6" x14ac:dyDescent="0.3">
      <c r="A1470" s="1">
        <v>45541</v>
      </c>
      <c r="B1470" s="15">
        <v>45541.411021018517</v>
      </c>
      <c r="C1470" t="s">
        <v>3</v>
      </c>
      <c r="D1470" t="s">
        <v>604</v>
      </c>
      <c r="E1470">
        <v>32.82</v>
      </c>
      <c r="F1470" t="s">
        <v>7</v>
      </c>
    </row>
    <row r="1471" spans="1:6" x14ac:dyDescent="0.3">
      <c r="A1471" s="1">
        <v>45541</v>
      </c>
      <c r="B1471" s="15">
        <v>45541.437570011571</v>
      </c>
      <c r="C1471" t="s">
        <v>3</v>
      </c>
      <c r="D1471" t="s">
        <v>605</v>
      </c>
      <c r="E1471">
        <v>32.82</v>
      </c>
      <c r="F1471" t="s">
        <v>9</v>
      </c>
    </row>
    <row r="1472" spans="1:6" x14ac:dyDescent="0.3">
      <c r="A1472" s="1">
        <v>45541</v>
      </c>
      <c r="B1472" s="15">
        <v>45541.474599421294</v>
      </c>
      <c r="C1472" t="s">
        <v>3</v>
      </c>
      <c r="D1472" t="s">
        <v>109</v>
      </c>
      <c r="E1472">
        <v>18.12</v>
      </c>
      <c r="F1472" t="s">
        <v>35</v>
      </c>
    </row>
    <row r="1473" spans="1:6" x14ac:dyDescent="0.3">
      <c r="A1473" s="1">
        <v>45541</v>
      </c>
      <c r="B1473" s="15">
        <v>45541.475338587959</v>
      </c>
      <c r="C1473" t="s">
        <v>3</v>
      </c>
      <c r="D1473" t="s">
        <v>481</v>
      </c>
      <c r="E1473">
        <v>18.12</v>
      </c>
      <c r="F1473" t="s">
        <v>35</v>
      </c>
    </row>
    <row r="1474" spans="1:6" x14ac:dyDescent="0.3">
      <c r="A1474" s="1">
        <v>45541</v>
      </c>
      <c r="B1474" s="15">
        <v>45541.833472511571</v>
      </c>
      <c r="C1474" t="s">
        <v>3</v>
      </c>
      <c r="D1474" t="s">
        <v>297</v>
      </c>
      <c r="E1474">
        <v>32.82</v>
      </c>
      <c r="F1474" t="s">
        <v>7</v>
      </c>
    </row>
    <row r="1475" spans="1:6" x14ac:dyDescent="0.3">
      <c r="A1475" s="1">
        <v>45541</v>
      </c>
      <c r="B1475" s="15">
        <v>45541.881611655095</v>
      </c>
      <c r="C1475" t="s">
        <v>3</v>
      </c>
      <c r="D1475" t="s">
        <v>521</v>
      </c>
      <c r="E1475">
        <v>32.82</v>
      </c>
      <c r="F1475" t="s">
        <v>7</v>
      </c>
    </row>
    <row r="1476" spans="1:6" x14ac:dyDescent="0.3">
      <c r="A1476" s="1">
        <v>45542</v>
      </c>
      <c r="B1476" s="15">
        <v>45542.367326550928</v>
      </c>
      <c r="C1476" t="s">
        <v>3</v>
      </c>
      <c r="D1476" t="s">
        <v>606</v>
      </c>
      <c r="E1476">
        <v>32.82</v>
      </c>
      <c r="F1476" t="s">
        <v>7</v>
      </c>
    </row>
    <row r="1477" spans="1:6" x14ac:dyDescent="0.3">
      <c r="A1477" s="1">
        <v>45542</v>
      </c>
      <c r="B1477" s="15">
        <v>45542.411145821759</v>
      </c>
      <c r="C1477" t="s">
        <v>3</v>
      </c>
      <c r="D1477" t="s">
        <v>557</v>
      </c>
      <c r="E1477">
        <v>23.02</v>
      </c>
      <c r="F1477" t="s">
        <v>28</v>
      </c>
    </row>
    <row r="1478" spans="1:6" x14ac:dyDescent="0.3">
      <c r="A1478" s="1">
        <v>45542</v>
      </c>
      <c r="B1478" s="15">
        <v>45542.411846932868</v>
      </c>
      <c r="C1478" t="s">
        <v>3</v>
      </c>
      <c r="D1478" t="s">
        <v>557</v>
      </c>
      <c r="E1478">
        <v>23.02</v>
      </c>
      <c r="F1478" t="s">
        <v>28</v>
      </c>
    </row>
    <row r="1479" spans="1:6" x14ac:dyDescent="0.3">
      <c r="A1479" s="1">
        <v>45542</v>
      </c>
      <c r="B1479" s="15">
        <v>45542.412981631947</v>
      </c>
      <c r="C1479" t="s">
        <v>3</v>
      </c>
      <c r="D1479" t="s">
        <v>607</v>
      </c>
      <c r="E1479">
        <v>23.02</v>
      </c>
      <c r="F1479" t="s">
        <v>28</v>
      </c>
    </row>
    <row r="1480" spans="1:6" x14ac:dyDescent="0.3">
      <c r="A1480" s="1">
        <v>45542</v>
      </c>
      <c r="B1480" s="15">
        <v>45542.415134861112</v>
      </c>
      <c r="C1480" t="s">
        <v>3</v>
      </c>
      <c r="D1480" t="s">
        <v>290</v>
      </c>
      <c r="E1480">
        <v>27.92</v>
      </c>
      <c r="F1480" t="s">
        <v>14</v>
      </c>
    </row>
    <row r="1481" spans="1:6" x14ac:dyDescent="0.3">
      <c r="A1481" s="1">
        <v>45542</v>
      </c>
      <c r="B1481" s="15">
        <v>45542.415998958335</v>
      </c>
      <c r="C1481" t="s">
        <v>3</v>
      </c>
      <c r="D1481" t="s">
        <v>290</v>
      </c>
      <c r="E1481">
        <v>27.92</v>
      </c>
      <c r="F1481" t="s">
        <v>14</v>
      </c>
    </row>
    <row r="1482" spans="1:6" x14ac:dyDescent="0.3">
      <c r="A1482" s="1">
        <v>45542</v>
      </c>
      <c r="B1482" s="15">
        <v>45542.416894479167</v>
      </c>
      <c r="C1482" t="s">
        <v>3</v>
      </c>
      <c r="D1482" t="s">
        <v>155</v>
      </c>
      <c r="E1482">
        <v>23.02</v>
      </c>
      <c r="F1482" t="s">
        <v>28</v>
      </c>
    </row>
    <row r="1483" spans="1:6" x14ac:dyDescent="0.3">
      <c r="A1483" s="1">
        <v>45542</v>
      </c>
      <c r="B1483" s="15">
        <v>45542.432459699077</v>
      </c>
      <c r="C1483" t="s">
        <v>3</v>
      </c>
      <c r="D1483" t="s">
        <v>608</v>
      </c>
      <c r="E1483">
        <v>23.02</v>
      </c>
      <c r="F1483" t="s">
        <v>11</v>
      </c>
    </row>
    <row r="1484" spans="1:6" x14ac:dyDescent="0.3">
      <c r="A1484" s="1">
        <v>45542</v>
      </c>
      <c r="B1484" s="15">
        <v>45542.442966840281</v>
      </c>
      <c r="C1484" t="s">
        <v>3</v>
      </c>
      <c r="D1484" t="s">
        <v>609</v>
      </c>
      <c r="E1484">
        <v>18.12</v>
      </c>
      <c r="F1484" t="s">
        <v>35</v>
      </c>
    </row>
    <row r="1485" spans="1:6" x14ac:dyDescent="0.3">
      <c r="A1485" s="1">
        <v>45542</v>
      </c>
      <c r="B1485" s="15">
        <v>45542.444590358798</v>
      </c>
      <c r="C1485" t="s">
        <v>3</v>
      </c>
      <c r="D1485" t="s">
        <v>609</v>
      </c>
      <c r="E1485">
        <v>18.12</v>
      </c>
      <c r="F1485" t="s">
        <v>35</v>
      </c>
    </row>
    <row r="1486" spans="1:6" x14ac:dyDescent="0.3">
      <c r="A1486" s="1">
        <v>45542</v>
      </c>
      <c r="B1486" s="15">
        <v>45542.453845150463</v>
      </c>
      <c r="C1486" t="s">
        <v>3</v>
      </c>
      <c r="D1486" t="s">
        <v>610</v>
      </c>
      <c r="E1486">
        <v>32.82</v>
      </c>
      <c r="F1486" t="s">
        <v>7</v>
      </c>
    </row>
    <row r="1487" spans="1:6" x14ac:dyDescent="0.3">
      <c r="A1487" s="1">
        <v>45542</v>
      </c>
      <c r="B1487" s="15">
        <v>45542.471490358796</v>
      </c>
      <c r="C1487" t="s">
        <v>3</v>
      </c>
      <c r="D1487" t="s">
        <v>23</v>
      </c>
      <c r="E1487">
        <v>27.92</v>
      </c>
      <c r="F1487" t="s">
        <v>14</v>
      </c>
    </row>
    <row r="1488" spans="1:6" x14ac:dyDescent="0.3">
      <c r="A1488" s="1">
        <v>45542</v>
      </c>
      <c r="B1488" s="15">
        <v>45542.472222476848</v>
      </c>
      <c r="C1488" t="s">
        <v>3</v>
      </c>
      <c r="D1488" t="s">
        <v>31</v>
      </c>
      <c r="E1488">
        <v>23.02</v>
      </c>
      <c r="F1488" t="s">
        <v>11</v>
      </c>
    </row>
    <row r="1489" spans="1:6" x14ac:dyDescent="0.3">
      <c r="A1489" s="1">
        <v>45542</v>
      </c>
      <c r="B1489" s="15">
        <v>45542.472883113427</v>
      </c>
      <c r="C1489" t="s">
        <v>3</v>
      </c>
      <c r="D1489" t="s">
        <v>23</v>
      </c>
      <c r="E1489">
        <v>18.12</v>
      </c>
      <c r="F1489" t="s">
        <v>35</v>
      </c>
    </row>
    <row r="1490" spans="1:6" x14ac:dyDescent="0.3">
      <c r="A1490" s="1">
        <v>45542</v>
      </c>
      <c r="B1490" s="15">
        <v>45542.663293206017</v>
      </c>
      <c r="C1490" t="s">
        <v>3</v>
      </c>
      <c r="D1490" t="s">
        <v>611</v>
      </c>
      <c r="E1490">
        <v>32.82</v>
      </c>
      <c r="F1490" t="s">
        <v>7</v>
      </c>
    </row>
    <row r="1491" spans="1:6" x14ac:dyDescent="0.3">
      <c r="A1491" s="1">
        <v>45542</v>
      </c>
      <c r="B1491" s="15">
        <v>45542.680567418982</v>
      </c>
      <c r="C1491" t="s">
        <v>3</v>
      </c>
      <c r="D1491" t="s">
        <v>31</v>
      </c>
      <c r="E1491">
        <v>23.02</v>
      </c>
      <c r="F1491" t="s">
        <v>11</v>
      </c>
    </row>
    <row r="1492" spans="1:6" x14ac:dyDescent="0.3">
      <c r="A1492" s="1">
        <v>45542</v>
      </c>
      <c r="B1492" s="15">
        <v>45542.681242037041</v>
      </c>
      <c r="C1492" t="s">
        <v>3</v>
      </c>
      <c r="D1492" t="s">
        <v>23</v>
      </c>
      <c r="E1492">
        <v>18.12</v>
      </c>
      <c r="F1492" t="s">
        <v>35</v>
      </c>
    </row>
    <row r="1493" spans="1:6" x14ac:dyDescent="0.3">
      <c r="A1493" s="1">
        <v>45542</v>
      </c>
      <c r="B1493" s="15">
        <v>45542.816029363428</v>
      </c>
      <c r="C1493" t="s">
        <v>3</v>
      </c>
      <c r="D1493" t="s">
        <v>297</v>
      </c>
      <c r="E1493">
        <v>32.82</v>
      </c>
      <c r="F1493" t="s">
        <v>18</v>
      </c>
    </row>
    <row r="1494" spans="1:6" x14ac:dyDescent="0.3">
      <c r="A1494" s="1">
        <v>45542</v>
      </c>
      <c r="B1494" s="15">
        <v>45542.816725185185</v>
      </c>
      <c r="C1494" t="s">
        <v>3</v>
      </c>
      <c r="D1494" t="s">
        <v>297</v>
      </c>
      <c r="E1494">
        <v>32.82</v>
      </c>
      <c r="F1494" t="s">
        <v>7</v>
      </c>
    </row>
    <row r="1495" spans="1:6" x14ac:dyDescent="0.3">
      <c r="A1495" s="1">
        <v>45542</v>
      </c>
      <c r="B1495" s="15">
        <v>45542.817540682867</v>
      </c>
      <c r="C1495" t="s">
        <v>3</v>
      </c>
      <c r="D1495" t="s">
        <v>297</v>
      </c>
      <c r="E1495">
        <v>32.82</v>
      </c>
      <c r="F1495" t="s">
        <v>7</v>
      </c>
    </row>
    <row r="1496" spans="1:6" x14ac:dyDescent="0.3">
      <c r="A1496" s="1">
        <v>45542</v>
      </c>
      <c r="B1496" s="15">
        <v>45542.842959166665</v>
      </c>
      <c r="C1496" t="s">
        <v>3</v>
      </c>
      <c r="D1496" t="s">
        <v>612</v>
      </c>
      <c r="E1496">
        <v>32.82</v>
      </c>
      <c r="F1496" t="s">
        <v>7</v>
      </c>
    </row>
    <row r="1497" spans="1:6" x14ac:dyDescent="0.3">
      <c r="A1497" s="1">
        <v>45542</v>
      </c>
      <c r="B1497" s="15">
        <v>45542.843740879631</v>
      </c>
      <c r="C1497" t="s">
        <v>3</v>
      </c>
      <c r="D1497" t="s">
        <v>612</v>
      </c>
      <c r="E1497">
        <v>32.82</v>
      </c>
      <c r="F1497" t="s">
        <v>7</v>
      </c>
    </row>
    <row r="1498" spans="1:6" x14ac:dyDescent="0.3">
      <c r="A1498" s="1">
        <v>45543</v>
      </c>
      <c r="B1498" s="15">
        <v>45543.344222280095</v>
      </c>
      <c r="C1498" t="s">
        <v>3</v>
      </c>
      <c r="D1498" t="s">
        <v>155</v>
      </c>
      <c r="E1498">
        <v>23.02</v>
      </c>
      <c r="F1498" t="s">
        <v>28</v>
      </c>
    </row>
    <row r="1499" spans="1:6" x14ac:dyDescent="0.3">
      <c r="A1499" s="1">
        <v>45543</v>
      </c>
      <c r="B1499" s="15">
        <v>45543.387697071761</v>
      </c>
      <c r="C1499" t="s">
        <v>3</v>
      </c>
      <c r="D1499" t="s">
        <v>557</v>
      </c>
      <c r="E1499">
        <v>23.02</v>
      </c>
      <c r="F1499" t="s">
        <v>28</v>
      </c>
    </row>
    <row r="1500" spans="1:6" x14ac:dyDescent="0.3">
      <c r="A1500" s="1">
        <v>45543</v>
      </c>
      <c r="B1500" s="15">
        <v>45543.38833814815</v>
      </c>
      <c r="C1500" t="s">
        <v>3</v>
      </c>
      <c r="D1500" t="s">
        <v>557</v>
      </c>
      <c r="E1500">
        <v>23.02</v>
      </c>
      <c r="F1500" t="s">
        <v>28</v>
      </c>
    </row>
    <row r="1501" spans="1:6" x14ac:dyDescent="0.3">
      <c r="A1501" s="1">
        <v>45543</v>
      </c>
      <c r="B1501" s="15">
        <v>45543.420788715281</v>
      </c>
      <c r="C1501" t="s">
        <v>3</v>
      </c>
      <c r="D1501" t="s">
        <v>557</v>
      </c>
      <c r="E1501">
        <v>23.02</v>
      </c>
      <c r="F1501" t="s">
        <v>28</v>
      </c>
    </row>
    <row r="1502" spans="1:6" x14ac:dyDescent="0.3">
      <c r="A1502" s="1">
        <v>45543</v>
      </c>
      <c r="B1502" s="15">
        <v>45543.530185497686</v>
      </c>
      <c r="C1502" t="s">
        <v>3</v>
      </c>
      <c r="D1502" t="s">
        <v>500</v>
      </c>
      <c r="E1502">
        <v>23.02</v>
      </c>
      <c r="F1502" t="s">
        <v>28</v>
      </c>
    </row>
    <row r="1503" spans="1:6" x14ac:dyDescent="0.3">
      <c r="A1503" s="1">
        <v>45543</v>
      </c>
      <c r="B1503" s="15">
        <v>45543.84274148148</v>
      </c>
      <c r="C1503" t="s">
        <v>3</v>
      </c>
      <c r="D1503" t="s">
        <v>361</v>
      </c>
      <c r="E1503">
        <v>23.02</v>
      </c>
      <c r="F1503" t="s">
        <v>11</v>
      </c>
    </row>
    <row r="1504" spans="1:6" x14ac:dyDescent="0.3">
      <c r="A1504" s="1">
        <v>45544</v>
      </c>
      <c r="B1504" s="15">
        <v>45544.327240324077</v>
      </c>
      <c r="C1504" t="s">
        <v>3</v>
      </c>
      <c r="D1504" t="s">
        <v>613</v>
      </c>
      <c r="E1504">
        <v>32.82</v>
      </c>
      <c r="F1504" t="s">
        <v>7</v>
      </c>
    </row>
    <row r="1505" spans="1:6" x14ac:dyDescent="0.3">
      <c r="A1505" s="1">
        <v>45544</v>
      </c>
      <c r="B1505" s="15">
        <v>45544.329068935185</v>
      </c>
      <c r="C1505" t="s">
        <v>3</v>
      </c>
      <c r="D1505" t="s">
        <v>596</v>
      </c>
      <c r="E1505">
        <v>32.82</v>
      </c>
      <c r="F1505" t="s">
        <v>43</v>
      </c>
    </row>
    <row r="1506" spans="1:6" x14ac:dyDescent="0.3">
      <c r="A1506" s="1">
        <v>45544</v>
      </c>
      <c r="B1506" s="15">
        <v>45544.330110925926</v>
      </c>
      <c r="C1506" t="s">
        <v>3</v>
      </c>
      <c r="D1506" t="s">
        <v>613</v>
      </c>
      <c r="E1506">
        <v>27.92</v>
      </c>
      <c r="F1506" t="s">
        <v>14</v>
      </c>
    </row>
    <row r="1507" spans="1:6" x14ac:dyDescent="0.3">
      <c r="A1507" s="1">
        <v>45544</v>
      </c>
      <c r="B1507" s="15">
        <v>45544.330991539355</v>
      </c>
      <c r="C1507" t="s">
        <v>3</v>
      </c>
      <c r="D1507" t="s">
        <v>584</v>
      </c>
      <c r="E1507">
        <v>32.82</v>
      </c>
      <c r="F1507" t="s">
        <v>7</v>
      </c>
    </row>
    <row r="1508" spans="1:6" x14ac:dyDescent="0.3">
      <c r="A1508" s="1">
        <v>45544</v>
      </c>
      <c r="B1508" s="15">
        <v>45544.409614629629</v>
      </c>
      <c r="C1508" t="s">
        <v>3</v>
      </c>
      <c r="D1508" t="s">
        <v>597</v>
      </c>
      <c r="E1508">
        <v>32.82</v>
      </c>
      <c r="F1508" t="s">
        <v>7</v>
      </c>
    </row>
    <row r="1509" spans="1:6" x14ac:dyDescent="0.3">
      <c r="A1509" s="1">
        <v>45544</v>
      </c>
      <c r="B1509" s="15">
        <v>45544.410321041665</v>
      </c>
      <c r="C1509" t="s">
        <v>3</v>
      </c>
      <c r="D1509" t="s">
        <v>597</v>
      </c>
      <c r="E1509">
        <v>32.82</v>
      </c>
      <c r="F1509" t="s">
        <v>9</v>
      </c>
    </row>
    <row r="1510" spans="1:6" x14ac:dyDescent="0.3">
      <c r="A1510" s="1">
        <v>45544</v>
      </c>
      <c r="B1510" s="15">
        <v>45544.416096643516</v>
      </c>
      <c r="C1510" t="s">
        <v>3</v>
      </c>
      <c r="D1510" t="s">
        <v>508</v>
      </c>
      <c r="E1510">
        <v>32.82</v>
      </c>
      <c r="F1510" t="s">
        <v>7</v>
      </c>
    </row>
    <row r="1511" spans="1:6" x14ac:dyDescent="0.3">
      <c r="A1511" s="1">
        <v>45544</v>
      </c>
      <c r="B1511" s="15">
        <v>45544.466390300928</v>
      </c>
      <c r="C1511" t="s">
        <v>3</v>
      </c>
      <c r="D1511" t="s">
        <v>614</v>
      </c>
      <c r="E1511">
        <v>27.92</v>
      </c>
      <c r="F1511" t="s">
        <v>14</v>
      </c>
    </row>
    <row r="1512" spans="1:6" x14ac:dyDescent="0.3">
      <c r="A1512" s="1">
        <v>45544</v>
      </c>
      <c r="B1512" s="15">
        <v>45544.46725277778</v>
      </c>
      <c r="C1512" t="s">
        <v>3</v>
      </c>
      <c r="D1512" t="s">
        <v>615</v>
      </c>
      <c r="E1512">
        <v>27.92</v>
      </c>
      <c r="F1512" t="s">
        <v>14</v>
      </c>
    </row>
    <row r="1513" spans="1:6" x14ac:dyDescent="0.3">
      <c r="A1513" s="1">
        <v>45544</v>
      </c>
      <c r="B1513" s="15">
        <v>45544.479042164348</v>
      </c>
      <c r="C1513" t="s">
        <v>3</v>
      </c>
      <c r="D1513" t="s">
        <v>616</v>
      </c>
      <c r="E1513">
        <v>32.82</v>
      </c>
      <c r="F1513" t="s">
        <v>7</v>
      </c>
    </row>
    <row r="1514" spans="1:6" x14ac:dyDescent="0.3">
      <c r="A1514" s="1">
        <v>45544</v>
      </c>
      <c r="B1514" s="15">
        <v>45544.504857141204</v>
      </c>
      <c r="C1514" t="s">
        <v>3</v>
      </c>
      <c r="D1514" t="s">
        <v>617</v>
      </c>
      <c r="E1514">
        <v>18.12</v>
      </c>
      <c r="F1514" t="s">
        <v>35</v>
      </c>
    </row>
    <row r="1515" spans="1:6" x14ac:dyDescent="0.3">
      <c r="A1515" s="1">
        <v>45544</v>
      </c>
      <c r="B1515" s="15">
        <v>45544.63349266204</v>
      </c>
      <c r="C1515" t="s">
        <v>3</v>
      </c>
      <c r="D1515" t="s">
        <v>618</v>
      </c>
      <c r="E1515">
        <v>32.82</v>
      </c>
      <c r="F1515" t="s">
        <v>7</v>
      </c>
    </row>
    <row r="1516" spans="1:6" x14ac:dyDescent="0.3">
      <c r="A1516" s="1">
        <v>45544</v>
      </c>
      <c r="B1516" s="15">
        <v>45544.634311539354</v>
      </c>
      <c r="C1516" t="s">
        <v>3</v>
      </c>
      <c r="D1516" t="s">
        <v>618</v>
      </c>
      <c r="E1516">
        <v>23.02</v>
      </c>
      <c r="F1516" t="s">
        <v>11</v>
      </c>
    </row>
    <row r="1517" spans="1:6" x14ac:dyDescent="0.3">
      <c r="A1517" s="1">
        <v>45544</v>
      </c>
      <c r="B1517" s="15">
        <v>45544.72512023148</v>
      </c>
      <c r="C1517" t="s">
        <v>3</v>
      </c>
      <c r="D1517" t="s">
        <v>619</v>
      </c>
      <c r="E1517">
        <v>32.82</v>
      </c>
      <c r="F1517" t="s">
        <v>7</v>
      </c>
    </row>
    <row r="1518" spans="1:6" x14ac:dyDescent="0.3">
      <c r="A1518" s="1">
        <v>45544</v>
      </c>
      <c r="B1518" s="15">
        <v>45544.759563888889</v>
      </c>
      <c r="C1518" t="s">
        <v>3</v>
      </c>
      <c r="D1518" t="s">
        <v>521</v>
      </c>
      <c r="E1518">
        <v>32.82</v>
      </c>
      <c r="F1518" t="s">
        <v>7</v>
      </c>
    </row>
    <row r="1519" spans="1:6" x14ac:dyDescent="0.3">
      <c r="A1519" s="1">
        <v>45544</v>
      </c>
      <c r="B1519" s="15">
        <v>45544.838613402775</v>
      </c>
      <c r="C1519" t="s">
        <v>3</v>
      </c>
      <c r="D1519" t="s">
        <v>282</v>
      </c>
      <c r="E1519">
        <v>32.82</v>
      </c>
      <c r="F1519" t="s">
        <v>43</v>
      </c>
    </row>
    <row r="1520" spans="1:6" x14ac:dyDescent="0.3">
      <c r="A1520" s="1">
        <v>45544</v>
      </c>
      <c r="B1520" s="15">
        <v>45544.842864861108</v>
      </c>
      <c r="C1520" t="s">
        <v>3</v>
      </c>
      <c r="D1520" t="s">
        <v>620</v>
      </c>
      <c r="E1520">
        <v>32.82</v>
      </c>
      <c r="F1520" t="s">
        <v>7</v>
      </c>
    </row>
    <row r="1521" spans="1:6" x14ac:dyDescent="0.3">
      <c r="A1521" s="1">
        <v>45545</v>
      </c>
      <c r="B1521" s="15">
        <v>45545.341695023148</v>
      </c>
      <c r="C1521" t="s">
        <v>3</v>
      </c>
      <c r="D1521" t="s">
        <v>621</v>
      </c>
      <c r="E1521">
        <v>32.82</v>
      </c>
      <c r="F1521" t="s">
        <v>9</v>
      </c>
    </row>
    <row r="1522" spans="1:6" x14ac:dyDescent="0.3">
      <c r="A1522" s="1">
        <v>45545</v>
      </c>
      <c r="B1522" s="15">
        <v>45545.397763726854</v>
      </c>
      <c r="C1522" t="s">
        <v>3</v>
      </c>
      <c r="D1522" t="s">
        <v>622</v>
      </c>
      <c r="E1522">
        <v>32.82</v>
      </c>
      <c r="F1522" t="s">
        <v>43</v>
      </c>
    </row>
    <row r="1523" spans="1:6" x14ac:dyDescent="0.3">
      <c r="A1523" s="1">
        <v>45545</v>
      </c>
      <c r="B1523" s="15">
        <v>45545.640212812497</v>
      </c>
      <c r="C1523" t="s">
        <v>3</v>
      </c>
      <c r="D1523" t="s">
        <v>557</v>
      </c>
      <c r="E1523">
        <v>23.02</v>
      </c>
      <c r="F1523" t="s">
        <v>28</v>
      </c>
    </row>
    <row r="1524" spans="1:6" x14ac:dyDescent="0.3">
      <c r="A1524" s="1">
        <v>45545</v>
      </c>
      <c r="B1524" s="15">
        <v>45545.641041041665</v>
      </c>
      <c r="C1524" t="s">
        <v>3</v>
      </c>
      <c r="D1524" t="s">
        <v>557</v>
      </c>
      <c r="E1524">
        <v>23.02</v>
      </c>
      <c r="F1524" t="s">
        <v>28</v>
      </c>
    </row>
    <row r="1525" spans="1:6" x14ac:dyDescent="0.3">
      <c r="A1525" s="1">
        <v>45545</v>
      </c>
      <c r="B1525" s="15">
        <v>45545.780344444443</v>
      </c>
      <c r="C1525" t="s">
        <v>3</v>
      </c>
      <c r="D1525" t="s">
        <v>623</v>
      </c>
      <c r="E1525">
        <v>32.82</v>
      </c>
      <c r="F1525" t="s">
        <v>43</v>
      </c>
    </row>
    <row r="1526" spans="1:6" x14ac:dyDescent="0.3">
      <c r="A1526" s="1">
        <v>45545</v>
      </c>
      <c r="B1526" s="15">
        <v>45545.781511851848</v>
      </c>
      <c r="C1526" t="s">
        <v>3</v>
      </c>
      <c r="D1526" t="s">
        <v>624</v>
      </c>
      <c r="E1526">
        <v>27.92</v>
      </c>
      <c r="F1526" t="s">
        <v>14</v>
      </c>
    </row>
    <row r="1527" spans="1:6" x14ac:dyDescent="0.3">
      <c r="A1527" s="1">
        <v>45545</v>
      </c>
      <c r="B1527" s="15">
        <v>45545.793553553238</v>
      </c>
      <c r="C1527" t="s">
        <v>3</v>
      </c>
      <c r="D1527" t="s">
        <v>625</v>
      </c>
      <c r="E1527">
        <v>32.82</v>
      </c>
      <c r="F1527" t="s">
        <v>7</v>
      </c>
    </row>
    <row r="1528" spans="1:6" x14ac:dyDescent="0.3">
      <c r="A1528" s="1">
        <v>45545</v>
      </c>
      <c r="B1528" s="15">
        <v>45545.794366400463</v>
      </c>
      <c r="C1528" t="s">
        <v>3</v>
      </c>
      <c r="D1528" t="s">
        <v>625</v>
      </c>
      <c r="E1528">
        <v>32.82</v>
      </c>
      <c r="F1528" t="s">
        <v>7</v>
      </c>
    </row>
    <row r="1529" spans="1:6" x14ac:dyDescent="0.3">
      <c r="A1529" s="1">
        <v>45545</v>
      </c>
      <c r="B1529" s="15">
        <v>45545.895538842589</v>
      </c>
      <c r="C1529" t="s">
        <v>3</v>
      </c>
      <c r="D1529" t="s">
        <v>23</v>
      </c>
      <c r="E1529">
        <v>27.92</v>
      </c>
      <c r="F1529" t="s">
        <v>14</v>
      </c>
    </row>
    <row r="1530" spans="1:6" x14ac:dyDescent="0.3">
      <c r="A1530" s="1">
        <v>45545</v>
      </c>
      <c r="B1530" s="15">
        <v>45545.896146250001</v>
      </c>
      <c r="C1530" t="s">
        <v>3</v>
      </c>
      <c r="D1530" t="s">
        <v>23</v>
      </c>
      <c r="E1530">
        <v>23.02</v>
      </c>
      <c r="F1530" t="s">
        <v>11</v>
      </c>
    </row>
    <row r="1531" spans="1:6" x14ac:dyDescent="0.3">
      <c r="A1531" s="1">
        <v>45546</v>
      </c>
      <c r="B1531" s="15">
        <v>45546.366230381944</v>
      </c>
      <c r="C1531" t="s">
        <v>3</v>
      </c>
      <c r="D1531" t="s">
        <v>626</v>
      </c>
      <c r="E1531">
        <v>32.82</v>
      </c>
      <c r="F1531" t="s">
        <v>7</v>
      </c>
    </row>
    <row r="1532" spans="1:6" x14ac:dyDescent="0.3">
      <c r="A1532" s="1">
        <v>45546</v>
      </c>
      <c r="B1532" s="15">
        <v>45546.394985613428</v>
      </c>
      <c r="C1532" t="s">
        <v>3</v>
      </c>
      <c r="D1532" t="s">
        <v>111</v>
      </c>
      <c r="E1532">
        <v>27.92</v>
      </c>
      <c r="F1532" t="s">
        <v>14</v>
      </c>
    </row>
    <row r="1533" spans="1:6" x14ac:dyDescent="0.3">
      <c r="A1533" s="1">
        <v>45546</v>
      </c>
      <c r="B1533" s="15">
        <v>45546.452883993057</v>
      </c>
      <c r="C1533" t="s">
        <v>3</v>
      </c>
      <c r="D1533" t="s">
        <v>627</v>
      </c>
      <c r="E1533">
        <v>32.82</v>
      </c>
      <c r="F1533" t="s">
        <v>7</v>
      </c>
    </row>
    <row r="1534" spans="1:6" x14ac:dyDescent="0.3">
      <c r="A1534" s="1">
        <v>45546</v>
      </c>
      <c r="B1534" s="15">
        <v>45546.828617326391</v>
      </c>
      <c r="C1534" t="s">
        <v>3</v>
      </c>
      <c r="D1534" t="s">
        <v>628</v>
      </c>
      <c r="E1534">
        <v>32.82</v>
      </c>
      <c r="F1534" t="s">
        <v>43</v>
      </c>
    </row>
    <row r="1535" spans="1:6" x14ac:dyDescent="0.3">
      <c r="A1535" s="1">
        <v>45546</v>
      </c>
      <c r="B1535" s="15">
        <v>45546.842533414354</v>
      </c>
      <c r="C1535" t="s">
        <v>3</v>
      </c>
      <c r="D1535" t="s">
        <v>545</v>
      </c>
      <c r="E1535">
        <v>27.92</v>
      </c>
      <c r="F1535" t="s">
        <v>14</v>
      </c>
    </row>
    <row r="1536" spans="1:6" x14ac:dyDescent="0.3">
      <c r="A1536" s="1">
        <v>45546</v>
      </c>
      <c r="B1536" s="15">
        <v>45546.843274143517</v>
      </c>
      <c r="C1536" t="s">
        <v>3</v>
      </c>
      <c r="D1536" t="s">
        <v>545</v>
      </c>
      <c r="E1536">
        <v>32.82</v>
      </c>
      <c r="F1536" t="s">
        <v>7</v>
      </c>
    </row>
    <row r="1537" spans="1:6" x14ac:dyDescent="0.3">
      <c r="A1537" s="1">
        <v>45546</v>
      </c>
      <c r="B1537" s="15">
        <v>45546.843973958334</v>
      </c>
      <c r="C1537" t="s">
        <v>3</v>
      </c>
      <c r="D1537" t="s">
        <v>545</v>
      </c>
      <c r="E1537">
        <v>32.82</v>
      </c>
      <c r="F1537" t="s">
        <v>7</v>
      </c>
    </row>
    <row r="1538" spans="1:6" x14ac:dyDescent="0.3">
      <c r="A1538" s="1">
        <v>45546</v>
      </c>
      <c r="B1538" s="15">
        <v>45546.87609056713</v>
      </c>
      <c r="C1538" t="s">
        <v>3</v>
      </c>
      <c r="D1538" t="s">
        <v>598</v>
      </c>
      <c r="E1538">
        <v>23.02</v>
      </c>
      <c r="F1538" t="s">
        <v>28</v>
      </c>
    </row>
    <row r="1539" spans="1:6" x14ac:dyDescent="0.3">
      <c r="A1539" s="1">
        <v>45547</v>
      </c>
      <c r="B1539" s="15">
        <v>45547.456546516201</v>
      </c>
      <c r="C1539" t="s">
        <v>3</v>
      </c>
      <c r="D1539" t="s">
        <v>361</v>
      </c>
      <c r="E1539">
        <v>18.12</v>
      </c>
      <c r="F1539" t="s">
        <v>35</v>
      </c>
    </row>
    <row r="1540" spans="1:6" x14ac:dyDescent="0.3">
      <c r="A1540" s="1">
        <v>45547</v>
      </c>
      <c r="B1540" s="15">
        <v>45547.457173692128</v>
      </c>
      <c r="C1540" t="s">
        <v>3</v>
      </c>
      <c r="D1540" t="s">
        <v>361</v>
      </c>
      <c r="E1540">
        <v>27.92</v>
      </c>
      <c r="F1540" t="s">
        <v>14</v>
      </c>
    </row>
    <row r="1541" spans="1:6" x14ac:dyDescent="0.3">
      <c r="A1541" s="1">
        <v>45547</v>
      </c>
      <c r="B1541" s="15">
        <v>45547.477500752313</v>
      </c>
      <c r="C1541" t="s">
        <v>3</v>
      </c>
      <c r="D1541" t="s">
        <v>629</v>
      </c>
      <c r="E1541">
        <v>27.92</v>
      </c>
      <c r="F1541" t="s">
        <v>14</v>
      </c>
    </row>
    <row r="1542" spans="1:6" x14ac:dyDescent="0.3">
      <c r="A1542" s="1">
        <v>45547</v>
      </c>
      <c r="B1542" s="15">
        <v>45547.505812013886</v>
      </c>
      <c r="C1542" t="s">
        <v>3</v>
      </c>
      <c r="D1542" t="s">
        <v>579</v>
      </c>
      <c r="E1542">
        <v>32.82</v>
      </c>
      <c r="F1542" t="s">
        <v>43</v>
      </c>
    </row>
    <row r="1543" spans="1:6" x14ac:dyDescent="0.3">
      <c r="A1543" s="1">
        <v>45547</v>
      </c>
      <c r="B1543" s="15">
        <v>45547.521608761577</v>
      </c>
      <c r="C1543" t="s">
        <v>3</v>
      </c>
      <c r="D1543" t="s">
        <v>630</v>
      </c>
      <c r="E1543">
        <v>23.02</v>
      </c>
      <c r="F1543" t="s">
        <v>28</v>
      </c>
    </row>
    <row r="1544" spans="1:6" x14ac:dyDescent="0.3">
      <c r="A1544" s="1">
        <v>45547</v>
      </c>
      <c r="B1544" s="15">
        <v>45547.522488206021</v>
      </c>
      <c r="C1544" t="s">
        <v>3</v>
      </c>
      <c r="D1544" t="s">
        <v>630</v>
      </c>
      <c r="E1544">
        <v>23.02</v>
      </c>
      <c r="F1544" t="s">
        <v>28</v>
      </c>
    </row>
    <row r="1545" spans="1:6" x14ac:dyDescent="0.3">
      <c r="A1545" s="1">
        <v>45547</v>
      </c>
      <c r="B1545" s="15">
        <v>45547.525930821757</v>
      </c>
      <c r="C1545" t="s">
        <v>3</v>
      </c>
      <c r="D1545" t="s">
        <v>155</v>
      </c>
      <c r="E1545">
        <v>23.02</v>
      </c>
      <c r="F1545" t="s">
        <v>28</v>
      </c>
    </row>
    <row r="1546" spans="1:6" x14ac:dyDescent="0.3">
      <c r="A1546" s="1">
        <v>45547</v>
      </c>
      <c r="B1546" s="15">
        <v>45547.526501562497</v>
      </c>
      <c r="C1546" t="s">
        <v>3</v>
      </c>
      <c r="D1546" t="s">
        <v>155</v>
      </c>
      <c r="E1546">
        <v>23.02</v>
      </c>
      <c r="F1546" t="s">
        <v>28</v>
      </c>
    </row>
    <row r="1547" spans="1:6" x14ac:dyDescent="0.3">
      <c r="A1547" s="1">
        <v>45547</v>
      </c>
      <c r="B1547" s="15">
        <v>45547.70931972222</v>
      </c>
      <c r="C1547" t="s">
        <v>3</v>
      </c>
      <c r="D1547" t="s">
        <v>631</v>
      </c>
      <c r="E1547">
        <v>32.82</v>
      </c>
      <c r="F1547" t="s">
        <v>7</v>
      </c>
    </row>
    <row r="1548" spans="1:6" x14ac:dyDescent="0.3">
      <c r="A1548" s="1">
        <v>45547</v>
      </c>
      <c r="B1548" s="15">
        <v>45547.881370509262</v>
      </c>
      <c r="C1548" t="s">
        <v>3</v>
      </c>
      <c r="D1548" t="s">
        <v>632</v>
      </c>
      <c r="E1548">
        <v>23.02</v>
      </c>
      <c r="F1548" t="s">
        <v>11</v>
      </c>
    </row>
    <row r="1549" spans="1:6" x14ac:dyDescent="0.3">
      <c r="A1549" s="1">
        <v>45547</v>
      </c>
      <c r="B1549" s="15">
        <v>45547.882189340278</v>
      </c>
      <c r="C1549" t="s">
        <v>3</v>
      </c>
      <c r="D1549" t="s">
        <v>632</v>
      </c>
      <c r="E1549">
        <v>32.82</v>
      </c>
      <c r="F1549" t="s">
        <v>43</v>
      </c>
    </row>
    <row r="1550" spans="1:6" x14ac:dyDescent="0.3">
      <c r="A1550" s="1">
        <v>45547</v>
      </c>
      <c r="B1550" s="15">
        <v>45547.884222314817</v>
      </c>
      <c r="C1550" t="s">
        <v>3</v>
      </c>
      <c r="D1550" t="s">
        <v>333</v>
      </c>
      <c r="E1550">
        <v>23.02</v>
      </c>
      <c r="F1550" t="s">
        <v>28</v>
      </c>
    </row>
    <row r="1551" spans="1:6" x14ac:dyDescent="0.3">
      <c r="A1551" s="1">
        <v>45548</v>
      </c>
      <c r="B1551" s="15">
        <v>45548.331177812499</v>
      </c>
      <c r="C1551" t="s">
        <v>3</v>
      </c>
      <c r="D1551" t="s">
        <v>584</v>
      </c>
      <c r="E1551">
        <v>32.82</v>
      </c>
      <c r="F1551" t="s">
        <v>7</v>
      </c>
    </row>
    <row r="1552" spans="1:6" x14ac:dyDescent="0.3">
      <c r="A1552" s="1">
        <v>45548</v>
      </c>
      <c r="B1552" s="15">
        <v>45548.361840104168</v>
      </c>
      <c r="C1552" t="s">
        <v>3</v>
      </c>
      <c r="D1552" t="s">
        <v>439</v>
      </c>
      <c r="E1552">
        <v>32.82</v>
      </c>
      <c r="F1552" t="s">
        <v>7</v>
      </c>
    </row>
    <row r="1553" spans="1:6" x14ac:dyDescent="0.3">
      <c r="A1553" s="1">
        <v>45548</v>
      </c>
      <c r="B1553" s="15">
        <v>45548.371016365738</v>
      </c>
      <c r="C1553" t="s">
        <v>3</v>
      </c>
      <c r="D1553" t="s">
        <v>389</v>
      </c>
      <c r="E1553">
        <v>32.82</v>
      </c>
      <c r="F1553" t="s">
        <v>7</v>
      </c>
    </row>
    <row r="1554" spans="1:6" x14ac:dyDescent="0.3">
      <c r="A1554" s="1">
        <v>45548</v>
      </c>
      <c r="B1554" s="15">
        <v>45548.41064105324</v>
      </c>
      <c r="C1554" t="s">
        <v>3</v>
      </c>
      <c r="D1554" t="s">
        <v>633</v>
      </c>
      <c r="E1554">
        <v>32.82</v>
      </c>
      <c r="F1554" t="s">
        <v>7</v>
      </c>
    </row>
    <row r="1555" spans="1:6" x14ac:dyDescent="0.3">
      <c r="A1555" s="1">
        <v>45548</v>
      </c>
      <c r="B1555" s="15">
        <v>45548.651607280095</v>
      </c>
      <c r="C1555" t="s">
        <v>3</v>
      </c>
      <c r="D1555" t="s">
        <v>256</v>
      </c>
      <c r="E1555">
        <v>27.92</v>
      </c>
      <c r="F1555" t="s">
        <v>14</v>
      </c>
    </row>
    <row r="1556" spans="1:6" x14ac:dyDescent="0.3">
      <c r="A1556" s="1">
        <v>45548</v>
      </c>
      <c r="B1556" s="15">
        <v>45548.660345972225</v>
      </c>
      <c r="C1556" t="s">
        <v>3</v>
      </c>
      <c r="D1556" t="s">
        <v>566</v>
      </c>
      <c r="E1556">
        <v>27.92</v>
      </c>
      <c r="F1556" t="s">
        <v>14</v>
      </c>
    </row>
    <row r="1557" spans="1:6" x14ac:dyDescent="0.3">
      <c r="A1557" s="1">
        <v>45549</v>
      </c>
      <c r="B1557" s="15">
        <v>45549.687029618057</v>
      </c>
      <c r="C1557" t="s">
        <v>3</v>
      </c>
      <c r="D1557" t="s">
        <v>557</v>
      </c>
      <c r="E1557">
        <v>32.82</v>
      </c>
      <c r="F1557" t="s">
        <v>43</v>
      </c>
    </row>
    <row r="1558" spans="1:6" x14ac:dyDescent="0.3">
      <c r="A1558" s="1">
        <v>45549</v>
      </c>
      <c r="B1558" s="15">
        <v>45549.687695289351</v>
      </c>
      <c r="C1558" t="s">
        <v>3</v>
      </c>
      <c r="D1558" t="s">
        <v>557</v>
      </c>
      <c r="E1558">
        <v>32.82</v>
      </c>
      <c r="F1558" t="s">
        <v>43</v>
      </c>
    </row>
    <row r="1559" spans="1:6" x14ac:dyDescent="0.3">
      <c r="A1559" s="1">
        <v>45550</v>
      </c>
      <c r="B1559" s="15">
        <v>45550.362973854164</v>
      </c>
      <c r="C1559" t="s">
        <v>3</v>
      </c>
      <c r="D1559" t="s">
        <v>361</v>
      </c>
      <c r="E1559">
        <v>18.12</v>
      </c>
      <c r="F1559" t="s">
        <v>35</v>
      </c>
    </row>
    <row r="1560" spans="1:6" x14ac:dyDescent="0.3">
      <c r="A1560" s="1">
        <v>45550</v>
      </c>
      <c r="B1560" s="15">
        <v>45550.409476168985</v>
      </c>
      <c r="C1560" t="s">
        <v>3</v>
      </c>
      <c r="D1560" t="s">
        <v>634</v>
      </c>
      <c r="E1560">
        <v>27.92</v>
      </c>
      <c r="F1560" t="s">
        <v>14</v>
      </c>
    </row>
    <row r="1561" spans="1:6" x14ac:dyDescent="0.3">
      <c r="A1561" s="1">
        <v>45550</v>
      </c>
      <c r="B1561" s="15">
        <v>45550.57612716435</v>
      </c>
      <c r="C1561" t="s">
        <v>3</v>
      </c>
      <c r="D1561" t="s">
        <v>318</v>
      </c>
      <c r="E1561">
        <v>23.02</v>
      </c>
      <c r="F1561" t="s">
        <v>11</v>
      </c>
    </row>
    <row r="1562" spans="1:6" x14ac:dyDescent="0.3">
      <c r="A1562" s="1">
        <v>45550</v>
      </c>
      <c r="B1562" s="15">
        <v>45550.608556562504</v>
      </c>
      <c r="C1562" t="s">
        <v>3</v>
      </c>
      <c r="D1562" t="s">
        <v>155</v>
      </c>
      <c r="E1562">
        <v>23.02</v>
      </c>
      <c r="F1562" t="s">
        <v>28</v>
      </c>
    </row>
    <row r="1563" spans="1:6" x14ac:dyDescent="0.3">
      <c r="A1563" s="1">
        <v>45550</v>
      </c>
      <c r="B1563" s="15">
        <v>45550.609266168984</v>
      </c>
      <c r="C1563" t="s">
        <v>3</v>
      </c>
      <c r="D1563" t="s">
        <v>155</v>
      </c>
      <c r="E1563">
        <v>23.02</v>
      </c>
      <c r="F1563" t="s">
        <v>28</v>
      </c>
    </row>
    <row r="1564" spans="1:6" x14ac:dyDescent="0.3">
      <c r="A1564" s="1">
        <v>45550</v>
      </c>
      <c r="B1564" s="15">
        <v>45550.620355416664</v>
      </c>
      <c r="C1564" t="s">
        <v>3</v>
      </c>
      <c r="D1564" t="s">
        <v>557</v>
      </c>
      <c r="E1564">
        <v>32.82</v>
      </c>
      <c r="F1564" t="s">
        <v>43</v>
      </c>
    </row>
    <row r="1565" spans="1:6" x14ac:dyDescent="0.3">
      <c r="A1565" s="1">
        <v>45551</v>
      </c>
      <c r="B1565" s="15">
        <v>45551.564153645835</v>
      </c>
      <c r="C1565" t="s">
        <v>3</v>
      </c>
      <c r="D1565" t="s">
        <v>635</v>
      </c>
      <c r="E1565">
        <v>32.82</v>
      </c>
      <c r="F1565" t="s">
        <v>7</v>
      </c>
    </row>
    <row r="1566" spans="1:6" x14ac:dyDescent="0.3">
      <c r="A1566" s="1">
        <v>45551</v>
      </c>
      <c r="B1566" s="15">
        <v>45551.565008877318</v>
      </c>
      <c r="C1566" t="s">
        <v>3</v>
      </c>
      <c r="D1566" t="s">
        <v>598</v>
      </c>
      <c r="E1566">
        <v>27.92</v>
      </c>
      <c r="F1566" t="s">
        <v>14</v>
      </c>
    </row>
    <row r="1567" spans="1:6" x14ac:dyDescent="0.3">
      <c r="A1567" s="1">
        <v>45551</v>
      </c>
      <c r="B1567" s="15">
        <v>45551.641195138887</v>
      </c>
      <c r="C1567" t="s">
        <v>3</v>
      </c>
      <c r="D1567" t="s">
        <v>635</v>
      </c>
      <c r="E1567">
        <v>32.82</v>
      </c>
      <c r="F1567" t="s">
        <v>7</v>
      </c>
    </row>
    <row r="1568" spans="1:6" x14ac:dyDescent="0.3">
      <c r="A1568" s="1">
        <v>45551</v>
      </c>
      <c r="B1568" s="15">
        <v>45551.719510810188</v>
      </c>
      <c r="C1568" t="s">
        <v>3</v>
      </c>
      <c r="D1568" t="s">
        <v>636</v>
      </c>
      <c r="E1568">
        <v>27.92</v>
      </c>
      <c r="F1568" t="s">
        <v>14</v>
      </c>
    </row>
    <row r="1569" spans="1:6" x14ac:dyDescent="0.3">
      <c r="A1569" s="1">
        <v>45551</v>
      </c>
      <c r="B1569" s="15">
        <v>45551.720870960649</v>
      </c>
      <c r="C1569" t="s">
        <v>3</v>
      </c>
      <c r="D1569" t="s">
        <v>637</v>
      </c>
      <c r="E1569">
        <v>32.82</v>
      </c>
      <c r="F1569" t="s">
        <v>7</v>
      </c>
    </row>
    <row r="1570" spans="1:6" x14ac:dyDescent="0.3">
      <c r="A1570" s="1">
        <v>45551</v>
      </c>
      <c r="B1570" s="15">
        <v>45551.788026018519</v>
      </c>
      <c r="C1570" t="s">
        <v>3</v>
      </c>
      <c r="D1570" t="s">
        <v>638</v>
      </c>
      <c r="E1570">
        <v>32.82</v>
      </c>
      <c r="F1570" t="s">
        <v>7</v>
      </c>
    </row>
    <row r="1571" spans="1:6" x14ac:dyDescent="0.3">
      <c r="A1571" s="1">
        <v>45551</v>
      </c>
      <c r="B1571" s="15">
        <v>45551.788949942129</v>
      </c>
      <c r="C1571" t="s">
        <v>3</v>
      </c>
      <c r="D1571" t="s">
        <v>639</v>
      </c>
      <c r="E1571">
        <v>32.82</v>
      </c>
      <c r="F1571" t="s">
        <v>7</v>
      </c>
    </row>
    <row r="1572" spans="1:6" x14ac:dyDescent="0.3">
      <c r="A1572" s="1">
        <v>45551</v>
      </c>
      <c r="B1572" s="15">
        <v>45551.88216079861</v>
      </c>
      <c r="C1572" t="s">
        <v>3</v>
      </c>
      <c r="D1572" t="s">
        <v>640</v>
      </c>
      <c r="E1572">
        <v>27.92</v>
      </c>
      <c r="F1572" t="s">
        <v>14</v>
      </c>
    </row>
    <row r="1573" spans="1:6" x14ac:dyDescent="0.3">
      <c r="A1573" s="1">
        <v>45551</v>
      </c>
      <c r="B1573" s="15">
        <v>45551.883015046296</v>
      </c>
      <c r="C1573" t="s">
        <v>3</v>
      </c>
      <c r="D1573" t="s">
        <v>640</v>
      </c>
      <c r="E1573">
        <v>32.82</v>
      </c>
      <c r="F1573" t="s">
        <v>7</v>
      </c>
    </row>
    <row r="1574" spans="1:6" x14ac:dyDescent="0.3">
      <c r="A1574" s="1">
        <v>45551</v>
      </c>
      <c r="B1574" s="15">
        <v>45551.901241990738</v>
      </c>
      <c r="C1574" t="s">
        <v>3</v>
      </c>
      <c r="D1574" t="s">
        <v>301</v>
      </c>
      <c r="E1574">
        <v>27.92</v>
      </c>
      <c r="F1574" t="s">
        <v>14</v>
      </c>
    </row>
    <row r="1575" spans="1:6" x14ac:dyDescent="0.3">
      <c r="A1575" s="1">
        <v>45551</v>
      </c>
      <c r="B1575" s="15">
        <v>45551.901952152781</v>
      </c>
      <c r="C1575" t="s">
        <v>3</v>
      </c>
      <c r="D1575" t="s">
        <v>111</v>
      </c>
      <c r="E1575">
        <v>27.92</v>
      </c>
      <c r="F1575" t="s">
        <v>14</v>
      </c>
    </row>
    <row r="1576" spans="1:6" x14ac:dyDescent="0.3">
      <c r="A1576" s="1">
        <v>45552</v>
      </c>
      <c r="B1576" s="15">
        <v>45552.329837118057</v>
      </c>
      <c r="C1576" t="s">
        <v>3</v>
      </c>
      <c r="D1576" t="s">
        <v>641</v>
      </c>
      <c r="E1576">
        <v>23.02</v>
      </c>
      <c r="F1576" t="s">
        <v>28</v>
      </c>
    </row>
    <row r="1577" spans="1:6" x14ac:dyDescent="0.3">
      <c r="A1577" s="1">
        <v>45552</v>
      </c>
      <c r="B1577" s="15">
        <v>45552.339593703706</v>
      </c>
      <c r="C1577" t="s">
        <v>3</v>
      </c>
      <c r="D1577" t="s">
        <v>635</v>
      </c>
      <c r="E1577">
        <v>32.82</v>
      </c>
      <c r="F1577" t="s">
        <v>7</v>
      </c>
    </row>
    <row r="1578" spans="1:6" x14ac:dyDescent="0.3">
      <c r="A1578" s="1">
        <v>45552</v>
      </c>
      <c r="B1578" s="15">
        <v>45552.359462418979</v>
      </c>
      <c r="C1578" t="s">
        <v>3</v>
      </c>
      <c r="D1578" t="s">
        <v>290</v>
      </c>
      <c r="E1578">
        <v>27.92</v>
      </c>
      <c r="F1578" t="s">
        <v>14</v>
      </c>
    </row>
    <row r="1579" spans="1:6" x14ac:dyDescent="0.3">
      <c r="A1579" s="1">
        <v>45552</v>
      </c>
      <c r="B1579" s="15">
        <v>45552.362864282404</v>
      </c>
      <c r="C1579" t="s">
        <v>3</v>
      </c>
      <c r="D1579" t="s">
        <v>155</v>
      </c>
      <c r="E1579">
        <v>23.02</v>
      </c>
      <c r="F1579" t="s">
        <v>28</v>
      </c>
    </row>
    <row r="1580" spans="1:6" x14ac:dyDescent="0.3">
      <c r="A1580" s="1">
        <v>45552</v>
      </c>
      <c r="B1580" s="15">
        <v>45552.381987905093</v>
      </c>
      <c r="C1580" t="s">
        <v>3</v>
      </c>
      <c r="D1580" t="s">
        <v>568</v>
      </c>
      <c r="E1580">
        <v>32.82</v>
      </c>
      <c r="F1580" t="s">
        <v>43</v>
      </c>
    </row>
    <row r="1581" spans="1:6" x14ac:dyDescent="0.3">
      <c r="A1581" s="1">
        <v>45552</v>
      </c>
      <c r="B1581" s="15">
        <v>45552.382734039355</v>
      </c>
      <c r="C1581" t="s">
        <v>3</v>
      </c>
      <c r="D1581" t="s">
        <v>568</v>
      </c>
      <c r="E1581">
        <v>27.92</v>
      </c>
      <c r="F1581" t="s">
        <v>14</v>
      </c>
    </row>
    <row r="1582" spans="1:6" x14ac:dyDescent="0.3">
      <c r="A1582" s="1">
        <v>45552</v>
      </c>
      <c r="B1582" s="15">
        <v>45552.399268055553</v>
      </c>
      <c r="C1582" t="s">
        <v>3</v>
      </c>
      <c r="D1582" t="s">
        <v>634</v>
      </c>
      <c r="E1582">
        <v>27.92</v>
      </c>
      <c r="F1582" t="s">
        <v>14</v>
      </c>
    </row>
    <row r="1583" spans="1:6" x14ac:dyDescent="0.3">
      <c r="A1583" s="1">
        <v>45552</v>
      </c>
      <c r="B1583" s="15">
        <v>45552.526779722219</v>
      </c>
      <c r="C1583" t="s">
        <v>3</v>
      </c>
      <c r="D1583" t="s">
        <v>642</v>
      </c>
      <c r="E1583">
        <v>18.12</v>
      </c>
      <c r="F1583" t="s">
        <v>35</v>
      </c>
    </row>
    <row r="1584" spans="1:6" x14ac:dyDescent="0.3">
      <c r="A1584" s="1">
        <v>45552</v>
      </c>
      <c r="B1584" s="15">
        <v>45552.5274731713</v>
      </c>
      <c r="C1584" t="s">
        <v>3</v>
      </c>
      <c r="D1584" t="s">
        <v>642</v>
      </c>
      <c r="E1584">
        <v>27.92</v>
      </c>
      <c r="F1584" t="s">
        <v>14</v>
      </c>
    </row>
    <row r="1585" spans="1:6" x14ac:dyDescent="0.3">
      <c r="A1585" s="1">
        <v>45552</v>
      </c>
      <c r="B1585" s="15">
        <v>45552.530730925922</v>
      </c>
      <c r="C1585" t="s">
        <v>3</v>
      </c>
      <c r="D1585" t="s">
        <v>643</v>
      </c>
      <c r="E1585">
        <v>32.82</v>
      </c>
      <c r="F1585" t="s">
        <v>7</v>
      </c>
    </row>
    <row r="1586" spans="1:6" x14ac:dyDescent="0.3">
      <c r="A1586" s="1">
        <v>45552</v>
      </c>
      <c r="B1586" s="15">
        <v>45552.579433240739</v>
      </c>
      <c r="C1586" t="s">
        <v>3</v>
      </c>
      <c r="D1586" t="s">
        <v>568</v>
      </c>
      <c r="E1586">
        <v>27.92</v>
      </c>
      <c r="F1586" t="s">
        <v>14</v>
      </c>
    </row>
    <row r="1587" spans="1:6" x14ac:dyDescent="0.3">
      <c r="A1587" s="1">
        <v>45552</v>
      </c>
      <c r="B1587" s="15">
        <v>45552.580222696757</v>
      </c>
      <c r="C1587" t="s">
        <v>3</v>
      </c>
      <c r="D1587" t="s">
        <v>644</v>
      </c>
      <c r="E1587">
        <v>23.02</v>
      </c>
      <c r="F1587" t="s">
        <v>28</v>
      </c>
    </row>
    <row r="1588" spans="1:6" x14ac:dyDescent="0.3">
      <c r="A1588" s="1">
        <v>45552</v>
      </c>
      <c r="B1588" s="15">
        <v>45552.687236296297</v>
      </c>
      <c r="C1588" t="s">
        <v>3</v>
      </c>
      <c r="D1588" t="s">
        <v>568</v>
      </c>
      <c r="E1588">
        <v>32.82</v>
      </c>
      <c r="F1588" t="s">
        <v>43</v>
      </c>
    </row>
    <row r="1589" spans="1:6" x14ac:dyDescent="0.3">
      <c r="A1589" s="1">
        <v>45552</v>
      </c>
      <c r="B1589" s="15">
        <v>45552.688202731479</v>
      </c>
      <c r="C1589" t="s">
        <v>3</v>
      </c>
      <c r="D1589" t="s">
        <v>644</v>
      </c>
      <c r="E1589">
        <v>32.82</v>
      </c>
      <c r="F1589" t="s">
        <v>7</v>
      </c>
    </row>
    <row r="1590" spans="1:6" x14ac:dyDescent="0.3">
      <c r="A1590" s="1">
        <v>45552</v>
      </c>
      <c r="B1590" s="15">
        <v>45552.787775266203</v>
      </c>
      <c r="C1590" t="s">
        <v>3</v>
      </c>
      <c r="D1590" t="s">
        <v>645</v>
      </c>
      <c r="E1590">
        <v>32.82</v>
      </c>
      <c r="F1590" t="s">
        <v>9</v>
      </c>
    </row>
    <row r="1591" spans="1:6" x14ac:dyDescent="0.3">
      <c r="A1591" s="1">
        <v>45552</v>
      </c>
      <c r="B1591" s="15">
        <v>45552.792198067131</v>
      </c>
      <c r="C1591" t="s">
        <v>3</v>
      </c>
      <c r="D1591" t="s">
        <v>646</v>
      </c>
      <c r="E1591">
        <v>27.92</v>
      </c>
      <c r="F1591" t="s">
        <v>14</v>
      </c>
    </row>
    <row r="1592" spans="1:6" x14ac:dyDescent="0.3">
      <c r="A1592" s="1">
        <v>45552</v>
      </c>
      <c r="B1592" s="15">
        <v>45552.79436659722</v>
      </c>
      <c r="C1592" t="s">
        <v>3</v>
      </c>
      <c r="D1592" t="s">
        <v>647</v>
      </c>
      <c r="E1592">
        <v>27.92</v>
      </c>
      <c r="F1592" t="s">
        <v>14</v>
      </c>
    </row>
    <row r="1593" spans="1:6" x14ac:dyDescent="0.3">
      <c r="A1593" s="1">
        <v>45552</v>
      </c>
      <c r="B1593" s="15">
        <v>45552.800554456022</v>
      </c>
      <c r="C1593" t="s">
        <v>3</v>
      </c>
      <c r="D1593" t="s">
        <v>648</v>
      </c>
      <c r="E1593">
        <v>32.82</v>
      </c>
      <c r="F1593" t="s">
        <v>7</v>
      </c>
    </row>
    <row r="1594" spans="1:6" x14ac:dyDescent="0.3">
      <c r="A1594" s="1">
        <v>45552</v>
      </c>
      <c r="B1594" s="15">
        <v>45552.801385902778</v>
      </c>
      <c r="C1594" t="s">
        <v>3</v>
      </c>
      <c r="D1594" t="s">
        <v>648</v>
      </c>
      <c r="E1594">
        <v>27.92</v>
      </c>
      <c r="F1594" t="s">
        <v>14</v>
      </c>
    </row>
    <row r="1595" spans="1:6" x14ac:dyDescent="0.3">
      <c r="A1595" s="1">
        <v>45552</v>
      </c>
      <c r="B1595" s="15">
        <v>45552.802077696761</v>
      </c>
      <c r="C1595" t="s">
        <v>3</v>
      </c>
      <c r="D1595" t="s">
        <v>648</v>
      </c>
      <c r="E1595">
        <v>27.92</v>
      </c>
      <c r="F1595" t="s">
        <v>14</v>
      </c>
    </row>
    <row r="1596" spans="1:6" x14ac:dyDescent="0.3">
      <c r="A1596" s="1">
        <v>45552</v>
      </c>
      <c r="B1596" s="15">
        <v>45552.813858425929</v>
      </c>
      <c r="C1596" t="s">
        <v>3</v>
      </c>
      <c r="D1596" t="s">
        <v>649</v>
      </c>
      <c r="E1596">
        <v>27.92</v>
      </c>
      <c r="F1596" t="s">
        <v>14</v>
      </c>
    </row>
    <row r="1597" spans="1:6" x14ac:dyDescent="0.3">
      <c r="A1597" s="1">
        <v>45552</v>
      </c>
      <c r="B1597" s="15">
        <v>45552.930277557869</v>
      </c>
      <c r="C1597" t="s">
        <v>3</v>
      </c>
      <c r="D1597" t="s">
        <v>650</v>
      </c>
      <c r="E1597">
        <v>32.82</v>
      </c>
      <c r="F1597" t="s">
        <v>9</v>
      </c>
    </row>
    <row r="1598" spans="1:6" x14ac:dyDescent="0.3">
      <c r="A1598" s="1">
        <v>45552</v>
      </c>
      <c r="B1598" s="15">
        <v>45552.930780671297</v>
      </c>
      <c r="C1598" t="s">
        <v>3</v>
      </c>
      <c r="D1598" t="s">
        <v>651</v>
      </c>
      <c r="E1598">
        <v>32.82</v>
      </c>
      <c r="F1598" t="s">
        <v>9</v>
      </c>
    </row>
    <row r="1599" spans="1:6" x14ac:dyDescent="0.3">
      <c r="A1599" s="1">
        <v>45553</v>
      </c>
      <c r="B1599" s="15">
        <v>45553.604038171296</v>
      </c>
      <c r="C1599" t="s">
        <v>3</v>
      </c>
      <c r="D1599" t="s">
        <v>652</v>
      </c>
      <c r="E1599">
        <v>32.82</v>
      </c>
      <c r="F1599" t="s">
        <v>7</v>
      </c>
    </row>
    <row r="1600" spans="1:6" x14ac:dyDescent="0.3">
      <c r="A1600" s="1">
        <v>45553</v>
      </c>
      <c r="B1600" s="15">
        <v>45553.732172048614</v>
      </c>
      <c r="C1600" t="s">
        <v>3</v>
      </c>
      <c r="D1600" t="s">
        <v>653</v>
      </c>
      <c r="E1600">
        <v>32.82</v>
      </c>
      <c r="F1600" t="s">
        <v>7</v>
      </c>
    </row>
    <row r="1601" spans="1:6" x14ac:dyDescent="0.3">
      <c r="A1601" s="1">
        <v>45553</v>
      </c>
      <c r="B1601" s="15">
        <v>45553.885865254633</v>
      </c>
      <c r="C1601" t="s">
        <v>3</v>
      </c>
      <c r="D1601" t="s">
        <v>54</v>
      </c>
      <c r="E1601">
        <v>27.92</v>
      </c>
      <c r="F1601" t="s">
        <v>14</v>
      </c>
    </row>
    <row r="1602" spans="1:6" x14ac:dyDescent="0.3">
      <c r="A1602" s="1">
        <v>45553</v>
      </c>
      <c r="B1602" s="15">
        <v>45553.887749467591</v>
      </c>
      <c r="C1602" t="s">
        <v>3</v>
      </c>
      <c r="D1602" t="s">
        <v>54</v>
      </c>
      <c r="E1602">
        <v>27.92</v>
      </c>
      <c r="F1602" t="s">
        <v>14</v>
      </c>
    </row>
    <row r="1603" spans="1:6" x14ac:dyDescent="0.3">
      <c r="A1603" s="1">
        <v>45554</v>
      </c>
      <c r="B1603" s="15">
        <v>45554.34535491898</v>
      </c>
      <c r="C1603" t="s">
        <v>3</v>
      </c>
      <c r="D1603" t="s">
        <v>290</v>
      </c>
      <c r="E1603">
        <v>27.92</v>
      </c>
      <c r="F1603" t="s">
        <v>14</v>
      </c>
    </row>
    <row r="1604" spans="1:6" x14ac:dyDescent="0.3">
      <c r="A1604" s="1">
        <v>45554</v>
      </c>
      <c r="B1604" s="15">
        <v>45554.354502858798</v>
      </c>
      <c r="C1604" t="s">
        <v>3</v>
      </c>
      <c r="D1604" t="s">
        <v>641</v>
      </c>
      <c r="E1604">
        <v>23.02</v>
      </c>
      <c r="F1604" t="s">
        <v>28</v>
      </c>
    </row>
    <row r="1605" spans="1:6" x14ac:dyDescent="0.3">
      <c r="A1605" s="1">
        <v>45554</v>
      </c>
      <c r="B1605" s="15">
        <v>45554.417715034724</v>
      </c>
      <c r="C1605" t="s">
        <v>3</v>
      </c>
      <c r="D1605" t="s">
        <v>508</v>
      </c>
      <c r="E1605">
        <v>32.82</v>
      </c>
      <c r="F1605" t="s">
        <v>7</v>
      </c>
    </row>
    <row r="1606" spans="1:6" x14ac:dyDescent="0.3">
      <c r="A1606" s="1">
        <v>45554</v>
      </c>
      <c r="B1606" s="15">
        <v>45554.54136127315</v>
      </c>
      <c r="C1606" t="s">
        <v>3</v>
      </c>
      <c r="D1606" t="s">
        <v>12</v>
      </c>
      <c r="E1606">
        <v>23.02</v>
      </c>
      <c r="F1606" t="s">
        <v>11</v>
      </c>
    </row>
    <row r="1607" spans="1:6" x14ac:dyDescent="0.3">
      <c r="A1607" s="1">
        <v>45554</v>
      </c>
      <c r="B1607" s="15">
        <v>45554.542055740741</v>
      </c>
      <c r="C1607" t="s">
        <v>3</v>
      </c>
      <c r="D1607" t="s">
        <v>12</v>
      </c>
      <c r="E1607">
        <v>27.92</v>
      </c>
      <c r="F1607" t="s">
        <v>14</v>
      </c>
    </row>
    <row r="1608" spans="1:6" x14ac:dyDescent="0.3">
      <c r="A1608" s="1">
        <v>45554</v>
      </c>
      <c r="B1608" s="15">
        <v>45554.573407025462</v>
      </c>
      <c r="C1608" t="s">
        <v>3</v>
      </c>
      <c r="D1608" t="s">
        <v>654</v>
      </c>
      <c r="E1608">
        <v>23.02</v>
      </c>
      <c r="F1608" t="s">
        <v>28</v>
      </c>
    </row>
    <row r="1609" spans="1:6" x14ac:dyDescent="0.3">
      <c r="A1609" s="1">
        <v>45555</v>
      </c>
      <c r="B1609" s="15">
        <v>45555.357603356482</v>
      </c>
      <c r="C1609" t="s">
        <v>3</v>
      </c>
      <c r="D1609" t="s">
        <v>290</v>
      </c>
      <c r="E1609">
        <v>27.92</v>
      </c>
      <c r="F1609" t="s">
        <v>14</v>
      </c>
    </row>
    <row r="1610" spans="1:6" x14ac:dyDescent="0.3">
      <c r="A1610" s="1">
        <v>45555</v>
      </c>
      <c r="B1610" s="15">
        <v>45555.407122685188</v>
      </c>
      <c r="C1610" t="s">
        <v>3</v>
      </c>
      <c r="D1610" t="s">
        <v>655</v>
      </c>
      <c r="E1610">
        <v>27.92</v>
      </c>
      <c r="F1610" t="s">
        <v>14</v>
      </c>
    </row>
    <row r="1611" spans="1:6" x14ac:dyDescent="0.3">
      <c r="A1611" s="1">
        <v>45555</v>
      </c>
      <c r="B1611" s="15">
        <v>45555.569391956022</v>
      </c>
      <c r="C1611" t="s">
        <v>3</v>
      </c>
      <c r="D1611" t="s">
        <v>347</v>
      </c>
      <c r="E1611">
        <v>27.92</v>
      </c>
      <c r="F1611" t="s">
        <v>14</v>
      </c>
    </row>
    <row r="1612" spans="1:6" x14ac:dyDescent="0.3">
      <c r="A1612" s="1">
        <v>45555</v>
      </c>
      <c r="B1612" s="15">
        <v>45555.669092719909</v>
      </c>
      <c r="C1612" t="s">
        <v>3</v>
      </c>
      <c r="D1612" t="s">
        <v>656</v>
      </c>
      <c r="E1612">
        <v>32.82</v>
      </c>
      <c r="F1612" t="s">
        <v>7</v>
      </c>
    </row>
    <row r="1613" spans="1:6" x14ac:dyDescent="0.3">
      <c r="A1613" s="1">
        <v>45555</v>
      </c>
      <c r="B1613" s="15">
        <v>45555.860684363426</v>
      </c>
      <c r="C1613" t="s">
        <v>3</v>
      </c>
      <c r="D1613" t="s">
        <v>657</v>
      </c>
      <c r="E1613">
        <v>23.02</v>
      </c>
      <c r="F1613" t="s">
        <v>11</v>
      </c>
    </row>
    <row r="1614" spans="1:6" x14ac:dyDescent="0.3">
      <c r="A1614" s="1">
        <v>45555</v>
      </c>
      <c r="B1614" s="15">
        <v>45555.896951157411</v>
      </c>
      <c r="C1614" t="s">
        <v>3</v>
      </c>
      <c r="D1614" t="s">
        <v>301</v>
      </c>
      <c r="E1614">
        <v>27.92</v>
      </c>
      <c r="F1614" t="s">
        <v>14</v>
      </c>
    </row>
    <row r="1615" spans="1:6" x14ac:dyDescent="0.3">
      <c r="A1615" s="1">
        <v>45555</v>
      </c>
      <c r="B1615" s="15">
        <v>45555.897720196757</v>
      </c>
      <c r="C1615" t="s">
        <v>3</v>
      </c>
      <c r="D1615" t="s">
        <v>301</v>
      </c>
      <c r="E1615">
        <v>27.92</v>
      </c>
      <c r="F1615" t="s">
        <v>14</v>
      </c>
    </row>
    <row r="1616" spans="1:6" x14ac:dyDescent="0.3">
      <c r="A1616" s="1">
        <v>45556</v>
      </c>
      <c r="B1616" s="15">
        <v>45556.459200787038</v>
      </c>
      <c r="C1616" t="s">
        <v>3</v>
      </c>
      <c r="D1616" t="s">
        <v>658</v>
      </c>
      <c r="E1616">
        <v>32.82</v>
      </c>
      <c r="F1616" t="s">
        <v>7</v>
      </c>
    </row>
    <row r="1617" spans="1:6" x14ac:dyDescent="0.3">
      <c r="A1617" s="1">
        <v>45556</v>
      </c>
      <c r="B1617" s="15">
        <v>45556.459881967596</v>
      </c>
      <c r="C1617" t="s">
        <v>3</v>
      </c>
      <c r="D1617" t="s">
        <v>658</v>
      </c>
      <c r="E1617">
        <v>32.82</v>
      </c>
      <c r="F1617" t="s">
        <v>18</v>
      </c>
    </row>
    <row r="1618" spans="1:6" x14ac:dyDescent="0.3">
      <c r="A1618" s="1">
        <v>45556</v>
      </c>
      <c r="B1618" s="15">
        <v>45556.484574571761</v>
      </c>
      <c r="C1618" t="s">
        <v>3</v>
      </c>
      <c r="D1618" t="s">
        <v>557</v>
      </c>
      <c r="E1618">
        <v>23.02</v>
      </c>
      <c r="F1618" t="s">
        <v>28</v>
      </c>
    </row>
    <row r="1619" spans="1:6" x14ac:dyDescent="0.3">
      <c r="A1619" s="1">
        <v>45556</v>
      </c>
      <c r="B1619" s="15">
        <v>45556.485243020834</v>
      </c>
      <c r="C1619" t="s">
        <v>3</v>
      </c>
      <c r="D1619" t="s">
        <v>557</v>
      </c>
      <c r="E1619">
        <v>23.02</v>
      </c>
      <c r="F1619" t="s">
        <v>28</v>
      </c>
    </row>
    <row r="1620" spans="1:6" x14ac:dyDescent="0.3">
      <c r="A1620" s="1">
        <v>45556</v>
      </c>
      <c r="B1620" s="15">
        <v>45556.632052870373</v>
      </c>
      <c r="C1620" t="s">
        <v>3</v>
      </c>
      <c r="D1620" t="s">
        <v>659</v>
      </c>
      <c r="E1620">
        <v>32.82</v>
      </c>
      <c r="F1620" t="s">
        <v>43</v>
      </c>
    </row>
    <row r="1621" spans="1:6" x14ac:dyDescent="0.3">
      <c r="A1621" s="1">
        <v>45556</v>
      </c>
      <c r="B1621" s="15">
        <v>45556.650157511576</v>
      </c>
      <c r="C1621" t="s">
        <v>3</v>
      </c>
      <c r="D1621" t="s">
        <v>660</v>
      </c>
      <c r="E1621">
        <v>32.82</v>
      </c>
      <c r="F1621" t="s">
        <v>7</v>
      </c>
    </row>
    <row r="1622" spans="1:6" x14ac:dyDescent="0.3">
      <c r="A1622" s="1">
        <v>45556</v>
      </c>
      <c r="B1622" s="15">
        <v>45556.761443298608</v>
      </c>
      <c r="C1622" t="s">
        <v>3</v>
      </c>
      <c r="D1622" t="s">
        <v>521</v>
      </c>
      <c r="E1622">
        <v>32.82</v>
      </c>
      <c r="F1622" t="s">
        <v>7</v>
      </c>
    </row>
    <row r="1623" spans="1:6" x14ac:dyDescent="0.3">
      <c r="A1623" s="1">
        <v>45556</v>
      </c>
      <c r="B1623" s="15">
        <v>45556.76216071759</v>
      </c>
      <c r="C1623" t="s">
        <v>3</v>
      </c>
      <c r="D1623" t="s">
        <v>521</v>
      </c>
      <c r="E1623">
        <v>32.82</v>
      </c>
      <c r="F1623" t="s">
        <v>7</v>
      </c>
    </row>
    <row r="1624" spans="1:6" x14ac:dyDescent="0.3">
      <c r="A1624" s="1">
        <v>45556</v>
      </c>
      <c r="B1624" s="15">
        <v>45556.853969201387</v>
      </c>
      <c r="C1624" t="s">
        <v>3</v>
      </c>
      <c r="D1624" t="s">
        <v>54</v>
      </c>
      <c r="E1624">
        <v>23.02</v>
      </c>
      <c r="F1624" t="s">
        <v>11</v>
      </c>
    </row>
    <row r="1625" spans="1:6" x14ac:dyDescent="0.3">
      <c r="A1625" s="1">
        <v>45556</v>
      </c>
      <c r="B1625" s="15">
        <v>45556.854616689816</v>
      </c>
      <c r="C1625" t="s">
        <v>3</v>
      </c>
      <c r="D1625" t="s">
        <v>54</v>
      </c>
      <c r="E1625">
        <v>23.02</v>
      </c>
      <c r="F1625" t="s">
        <v>11</v>
      </c>
    </row>
    <row r="1626" spans="1:6" x14ac:dyDescent="0.3">
      <c r="A1626" s="1">
        <v>45556</v>
      </c>
      <c r="B1626" s="15">
        <v>45556.856923321757</v>
      </c>
      <c r="C1626" t="s">
        <v>3</v>
      </c>
      <c r="D1626" t="s">
        <v>616</v>
      </c>
      <c r="E1626">
        <v>32.82</v>
      </c>
      <c r="F1626" t="s">
        <v>7</v>
      </c>
    </row>
    <row r="1627" spans="1:6" x14ac:dyDescent="0.3">
      <c r="A1627" s="1">
        <v>45556</v>
      </c>
      <c r="B1627" s="15">
        <v>45556.857988067131</v>
      </c>
      <c r="C1627" t="s">
        <v>3</v>
      </c>
      <c r="D1627" t="s">
        <v>616</v>
      </c>
      <c r="E1627">
        <v>32.82</v>
      </c>
      <c r="F1627" t="s">
        <v>7</v>
      </c>
    </row>
    <row r="1628" spans="1:6" x14ac:dyDescent="0.3">
      <c r="A1628" s="1">
        <v>45556</v>
      </c>
      <c r="B1628" s="15">
        <v>45556.929700092594</v>
      </c>
      <c r="C1628" t="s">
        <v>3</v>
      </c>
      <c r="D1628" t="s">
        <v>661</v>
      </c>
      <c r="E1628">
        <v>27.92</v>
      </c>
      <c r="F1628" t="s">
        <v>14</v>
      </c>
    </row>
    <row r="1629" spans="1:6" x14ac:dyDescent="0.3">
      <c r="A1629" s="1">
        <v>45556</v>
      </c>
      <c r="B1629" s="15">
        <v>45556.930441296296</v>
      </c>
      <c r="C1629" t="s">
        <v>3</v>
      </c>
      <c r="D1629" t="s">
        <v>661</v>
      </c>
      <c r="E1629">
        <v>23.02</v>
      </c>
      <c r="F1629" t="s">
        <v>11</v>
      </c>
    </row>
    <row r="1630" spans="1:6" x14ac:dyDescent="0.3">
      <c r="A1630" s="1">
        <v>45556</v>
      </c>
      <c r="B1630" s="15">
        <v>45556.931115277781</v>
      </c>
      <c r="C1630" t="s">
        <v>3</v>
      </c>
      <c r="D1630" t="s">
        <v>661</v>
      </c>
      <c r="E1630">
        <v>23.02</v>
      </c>
      <c r="F1630" t="s">
        <v>11</v>
      </c>
    </row>
    <row r="1631" spans="1:6" x14ac:dyDescent="0.3">
      <c r="A1631" s="1">
        <v>45557</v>
      </c>
      <c r="B1631" s="15">
        <v>45557.356182546297</v>
      </c>
      <c r="C1631" t="s">
        <v>3</v>
      </c>
      <c r="D1631" t="s">
        <v>662</v>
      </c>
      <c r="E1631">
        <v>23.02</v>
      </c>
      <c r="F1631" t="s">
        <v>11</v>
      </c>
    </row>
    <row r="1632" spans="1:6" x14ac:dyDescent="0.3">
      <c r="A1632" s="1">
        <v>45557</v>
      </c>
      <c r="B1632" s="15">
        <v>45557.42511300926</v>
      </c>
      <c r="C1632" t="s">
        <v>3</v>
      </c>
      <c r="D1632" t="s">
        <v>663</v>
      </c>
      <c r="E1632">
        <v>27.92</v>
      </c>
      <c r="F1632" t="s">
        <v>14</v>
      </c>
    </row>
    <row r="1633" spans="1:6" x14ac:dyDescent="0.3">
      <c r="A1633" s="1">
        <v>45557</v>
      </c>
      <c r="B1633" s="15">
        <v>45557.425793819442</v>
      </c>
      <c r="C1633" t="s">
        <v>3</v>
      </c>
      <c r="D1633" t="s">
        <v>663</v>
      </c>
      <c r="E1633">
        <v>32.82</v>
      </c>
      <c r="F1633" t="s">
        <v>7</v>
      </c>
    </row>
    <row r="1634" spans="1:6" x14ac:dyDescent="0.3">
      <c r="A1634" s="1">
        <v>45557</v>
      </c>
      <c r="B1634" s="15">
        <v>45557.462804479168</v>
      </c>
      <c r="C1634" t="s">
        <v>3</v>
      </c>
      <c r="D1634" t="s">
        <v>664</v>
      </c>
      <c r="E1634">
        <v>23.02</v>
      </c>
      <c r="F1634" t="s">
        <v>28</v>
      </c>
    </row>
    <row r="1635" spans="1:6" x14ac:dyDescent="0.3">
      <c r="A1635" s="1">
        <v>45557</v>
      </c>
      <c r="B1635" s="15">
        <v>45557.463615509259</v>
      </c>
      <c r="C1635" t="s">
        <v>3</v>
      </c>
      <c r="D1635" t="s">
        <v>664</v>
      </c>
      <c r="E1635">
        <v>23.02</v>
      </c>
      <c r="F1635" t="s">
        <v>28</v>
      </c>
    </row>
    <row r="1636" spans="1:6" x14ac:dyDescent="0.3">
      <c r="A1636" s="1">
        <v>45557</v>
      </c>
      <c r="B1636" s="15">
        <v>45557.494443148149</v>
      </c>
      <c r="C1636" t="s">
        <v>3</v>
      </c>
      <c r="D1636" t="s">
        <v>665</v>
      </c>
      <c r="E1636">
        <v>27.92</v>
      </c>
      <c r="F1636" t="s">
        <v>14</v>
      </c>
    </row>
    <row r="1637" spans="1:6" x14ac:dyDescent="0.3">
      <c r="A1637" s="1">
        <v>45557</v>
      </c>
      <c r="B1637" s="15">
        <v>45557.49667734954</v>
      </c>
      <c r="C1637" t="s">
        <v>3</v>
      </c>
      <c r="D1637" t="s">
        <v>113</v>
      </c>
      <c r="E1637">
        <v>23.02</v>
      </c>
      <c r="F1637" t="s">
        <v>11</v>
      </c>
    </row>
    <row r="1638" spans="1:6" x14ac:dyDescent="0.3">
      <c r="A1638" s="1">
        <v>45557</v>
      </c>
      <c r="B1638" s="15">
        <v>45557.505101469906</v>
      </c>
      <c r="C1638" t="s">
        <v>3</v>
      </c>
      <c r="D1638" t="s">
        <v>290</v>
      </c>
      <c r="E1638">
        <v>27.92</v>
      </c>
      <c r="F1638" t="s">
        <v>14</v>
      </c>
    </row>
    <row r="1639" spans="1:6" x14ac:dyDescent="0.3">
      <c r="A1639" s="1">
        <v>45557</v>
      </c>
      <c r="B1639" s="15">
        <v>45557.561280821756</v>
      </c>
      <c r="C1639" t="s">
        <v>3</v>
      </c>
      <c r="D1639" t="s">
        <v>347</v>
      </c>
      <c r="E1639">
        <v>27.92</v>
      </c>
      <c r="F1639" t="s">
        <v>14</v>
      </c>
    </row>
    <row r="1640" spans="1:6" x14ac:dyDescent="0.3">
      <c r="A1640" s="1">
        <v>45557</v>
      </c>
      <c r="B1640" s="15">
        <v>45557.562221261571</v>
      </c>
      <c r="C1640" t="s">
        <v>3</v>
      </c>
      <c r="D1640" t="s">
        <v>347</v>
      </c>
      <c r="E1640">
        <v>27.92</v>
      </c>
      <c r="F1640" t="s">
        <v>14</v>
      </c>
    </row>
    <row r="1641" spans="1:6" x14ac:dyDescent="0.3">
      <c r="A1641" s="1">
        <v>45557</v>
      </c>
      <c r="B1641" s="15">
        <v>45557.564983344906</v>
      </c>
      <c r="C1641" t="s">
        <v>3</v>
      </c>
      <c r="D1641" t="s">
        <v>524</v>
      </c>
      <c r="E1641">
        <v>27.92</v>
      </c>
      <c r="F1641" t="s">
        <v>14</v>
      </c>
    </row>
    <row r="1642" spans="1:6" x14ac:dyDescent="0.3">
      <c r="A1642" s="1">
        <v>45557</v>
      </c>
      <c r="B1642" s="15">
        <v>45557.648727997686</v>
      </c>
      <c r="C1642" t="s">
        <v>3</v>
      </c>
      <c r="D1642" t="s">
        <v>666</v>
      </c>
      <c r="E1642">
        <v>32.82</v>
      </c>
      <c r="F1642" t="s">
        <v>7</v>
      </c>
    </row>
    <row r="1643" spans="1:6" x14ac:dyDescent="0.3">
      <c r="A1643" s="1">
        <v>45557</v>
      </c>
      <c r="B1643" s="15">
        <v>45557.649586041669</v>
      </c>
      <c r="C1643" t="s">
        <v>3</v>
      </c>
      <c r="D1643" t="s">
        <v>666</v>
      </c>
      <c r="E1643">
        <v>27.92</v>
      </c>
      <c r="F1643" t="s">
        <v>14</v>
      </c>
    </row>
    <row r="1644" spans="1:6" x14ac:dyDescent="0.3">
      <c r="A1644" s="1">
        <v>45557</v>
      </c>
      <c r="B1644" s="15">
        <v>45557.684067916663</v>
      </c>
      <c r="C1644" t="s">
        <v>3</v>
      </c>
      <c r="D1644" t="s">
        <v>667</v>
      </c>
      <c r="E1644">
        <v>32.82</v>
      </c>
      <c r="F1644" t="s">
        <v>18</v>
      </c>
    </row>
    <row r="1645" spans="1:6" x14ac:dyDescent="0.3">
      <c r="A1645" s="1">
        <v>45557</v>
      </c>
      <c r="B1645" s="15">
        <v>45557.846644467594</v>
      </c>
      <c r="C1645" t="s">
        <v>3</v>
      </c>
      <c r="D1645" t="s">
        <v>668</v>
      </c>
      <c r="E1645">
        <v>32.82</v>
      </c>
      <c r="F1645" t="s">
        <v>7</v>
      </c>
    </row>
    <row r="1646" spans="1:6" x14ac:dyDescent="0.3">
      <c r="A1646" s="1">
        <v>45557</v>
      </c>
      <c r="B1646" s="15">
        <v>45557.847634131947</v>
      </c>
      <c r="C1646" t="s">
        <v>3</v>
      </c>
      <c r="D1646" t="s">
        <v>668</v>
      </c>
      <c r="E1646">
        <v>32.82</v>
      </c>
      <c r="F1646" t="s">
        <v>43</v>
      </c>
    </row>
    <row r="1647" spans="1:6" x14ac:dyDescent="0.3">
      <c r="A1647" s="1">
        <v>45557</v>
      </c>
      <c r="B1647" s="15">
        <v>45557.865581111109</v>
      </c>
      <c r="C1647" t="s">
        <v>3</v>
      </c>
      <c r="D1647" t="s">
        <v>469</v>
      </c>
      <c r="E1647">
        <v>27.92</v>
      </c>
      <c r="F1647" t="s">
        <v>14</v>
      </c>
    </row>
    <row r="1648" spans="1:6" x14ac:dyDescent="0.3">
      <c r="A1648" s="1">
        <v>45557</v>
      </c>
      <c r="B1648" s="15">
        <v>45557.866378425926</v>
      </c>
      <c r="C1648" t="s">
        <v>3</v>
      </c>
      <c r="D1648" t="s">
        <v>469</v>
      </c>
      <c r="E1648">
        <v>27.92</v>
      </c>
      <c r="F1648" t="s">
        <v>14</v>
      </c>
    </row>
    <row r="1649" spans="1:6" x14ac:dyDescent="0.3">
      <c r="A1649" s="1">
        <v>45557</v>
      </c>
      <c r="B1649" s="15">
        <v>45557.879916597223</v>
      </c>
      <c r="C1649" t="s">
        <v>3</v>
      </c>
      <c r="D1649" t="s">
        <v>669</v>
      </c>
      <c r="E1649">
        <v>27.92</v>
      </c>
      <c r="F1649" t="s">
        <v>14</v>
      </c>
    </row>
    <row r="1650" spans="1:6" x14ac:dyDescent="0.3">
      <c r="A1650" s="1">
        <v>45557</v>
      </c>
      <c r="B1650" s="15">
        <v>45557.880726828706</v>
      </c>
      <c r="C1650" t="s">
        <v>3</v>
      </c>
      <c r="D1650" t="s">
        <v>669</v>
      </c>
      <c r="E1650">
        <v>27.92</v>
      </c>
      <c r="F1650" t="s">
        <v>14</v>
      </c>
    </row>
    <row r="1651" spans="1:6" x14ac:dyDescent="0.3">
      <c r="A1651" s="1">
        <v>45557</v>
      </c>
      <c r="B1651" s="15">
        <v>45557.912547430555</v>
      </c>
      <c r="C1651" t="s">
        <v>3</v>
      </c>
      <c r="D1651" t="s">
        <v>651</v>
      </c>
      <c r="E1651">
        <v>32.82</v>
      </c>
      <c r="F1651" t="s">
        <v>9</v>
      </c>
    </row>
    <row r="1652" spans="1:6" x14ac:dyDescent="0.3">
      <c r="A1652" s="1">
        <v>45557</v>
      </c>
      <c r="B1652" s="15">
        <v>45557.913130752313</v>
      </c>
      <c r="C1652" t="s">
        <v>3</v>
      </c>
      <c r="D1652" t="s">
        <v>651</v>
      </c>
      <c r="E1652">
        <v>32.82</v>
      </c>
      <c r="F1652" t="s">
        <v>9</v>
      </c>
    </row>
    <row r="1653" spans="1:6" x14ac:dyDescent="0.3">
      <c r="A1653" s="1">
        <v>45557</v>
      </c>
      <c r="B1653" s="15">
        <v>45557.942388703705</v>
      </c>
      <c r="C1653" t="s">
        <v>3</v>
      </c>
      <c r="D1653" t="s">
        <v>670</v>
      </c>
      <c r="E1653">
        <v>23.02</v>
      </c>
      <c r="F1653" t="s">
        <v>11</v>
      </c>
    </row>
    <row r="1654" spans="1:6" x14ac:dyDescent="0.3">
      <c r="A1654" s="1">
        <v>45557</v>
      </c>
      <c r="B1654" s="15">
        <v>45557.943037106481</v>
      </c>
      <c r="C1654" t="s">
        <v>3</v>
      </c>
      <c r="D1654" t="s">
        <v>671</v>
      </c>
      <c r="E1654">
        <v>27.92</v>
      </c>
      <c r="F1654" t="s">
        <v>14</v>
      </c>
    </row>
    <row r="1655" spans="1:6" x14ac:dyDescent="0.3">
      <c r="A1655" s="1">
        <v>45558</v>
      </c>
      <c r="B1655" s="15">
        <v>45558.377511041668</v>
      </c>
      <c r="C1655" t="s">
        <v>3</v>
      </c>
      <c r="D1655" t="s">
        <v>290</v>
      </c>
      <c r="E1655">
        <v>27.92</v>
      </c>
      <c r="F1655" t="s">
        <v>14</v>
      </c>
    </row>
    <row r="1656" spans="1:6" x14ac:dyDescent="0.3">
      <c r="A1656" s="1">
        <v>45558</v>
      </c>
      <c r="B1656" s="15">
        <v>45558.419644305555</v>
      </c>
      <c r="C1656" t="s">
        <v>3</v>
      </c>
      <c r="D1656" t="s">
        <v>155</v>
      </c>
      <c r="E1656">
        <v>23.02</v>
      </c>
      <c r="F1656" t="s">
        <v>28</v>
      </c>
    </row>
    <row r="1657" spans="1:6" x14ac:dyDescent="0.3">
      <c r="A1657" s="1">
        <v>45558</v>
      </c>
      <c r="B1657" s="15">
        <v>45558.507689259262</v>
      </c>
      <c r="C1657" t="s">
        <v>3</v>
      </c>
      <c r="D1657" t="s">
        <v>598</v>
      </c>
      <c r="E1657">
        <v>23.02</v>
      </c>
      <c r="F1657" t="s">
        <v>11</v>
      </c>
    </row>
    <row r="1658" spans="1:6" x14ac:dyDescent="0.3">
      <c r="A1658" s="1">
        <v>45558</v>
      </c>
      <c r="B1658" s="15">
        <v>45558.589490115737</v>
      </c>
      <c r="C1658" t="s">
        <v>3</v>
      </c>
      <c r="D1658" t="s">
        <v>587</v>
      </c>
      <c r="E1658">
        <v>27.92</v>
      </c>
      <c r="F1658" t="s">
        <v>14</v>
      </c>
    </row>
    <row r="1659" spans="1:6" x14ac:dyDescent="0.3">
      <c r="A1659" s="1">
        <v>45558</v>
      </c>
      <c r="B1659" s="15">
        <v>45558.72763415509</v>
      </c>
      <c r="C1659" t="s">
        <v>3</v>
      </c>
      <c r="D1659" t="s">
        <v>672</v>
      </c>
      <c r="E1659">
        <v>32.82</v>
      </c>
      <c r="F1659" t="s">
        <v>43</v>
      </c>
    </row>
    <row r="1660" spans="1:6" x14ac:dyDescent="0.3">
      <c r="A1660" s="1">
        <v>45558</v>
      </c>
      <c r="B1660" s="15">
        <v>45558.783685601855</v>
      </c>
      <c r="C1660" t="s">
        <v>3</v>
      </c>
      <c r="D1660" t="s">
        <v>673</v>
      </c>
      <c r="E1660">
        <v>23.02</v>
      </c>
      <c r="F1660" t="s">
        <v>11</v>
      </c>
    </row>
    <row r="1661" spans="1:6" x14ac:dyDescent="0.3">
      <c r="A1661" s="1">
        <v>45558</v>
      </c>
      <c r="B1661" s="15">
        <v>45558.824559606481</v>
      </c>
      <c r="C1661" t="s">
        <v>3</v>
      </c>
      <c r="D1661" t="s">
        <v>521</v>
      </c>
      <c r="E1661">
        <v>32.82</v>
      </c>
      <c r="F1661" t="s">
        <v>7</v>
      </c>
    </row>
    <row r="1662" spans="1:6" x14ac:dyDescent="0.3">
      <c r="A1662" s="1">
        <v>45558</v>
      </c>
      <c r="B1662" s="15">
        <v>45558.84011420139</v>
      </c>
      <c r="C1662" t="s">
        <v>3</v>
      </c>
      <c r="D1662" t="s">
        <v>220</v>
      </c>
      <c r="E1662">
        <v>32.82</v>
      </c>
      <c r="F1662" t="s">
        <v>43</v>
      </c>
    </row>
    <row r="1663" spans="1:6" x14ac:dyDescent="0.3">
      <c r="A1663" s="1">
        <v>45558</v>
      </c>
      <c r="B1663" s="15">
        <v>45558.926047604167</v>
      </c>
      <c r="C1663" t="s">
        <v>3</v>
      </c>
      <c r="D1663" t="s">
        <v>655</v>
      </c>
      <c r="E1663">
        <v>27.92</v>
      </c>
      <c r="F1663" t="s">
        <v>14</v>
      </c>
    </row>
    <row r="1664" spans="1:6" x14ac:dyDescent="0.3">
      <c r="A1664" s="1">
        <v>45558</v>
      </c>
      <c r="B1664" s="15">
        <v>45558.92725645833</v>
      </c>
      <c r="C1664" t="s">
        <v>3</v>
      </c>
      <c r="D1664" t="s">
        <v>655</v>
      </c>
      <c r="E1664">
        <v>27.92</v>
      </c>
      <c r="F1664" t="s">
        <v>14</v>
      </c>
    </row>
    <row r="1665" spans="1:6" x14ac:dyDescent="0.3">
      <c r="A1665" s="1">
        <v>45559</v>
      </c>
      <c r="B1665" s="15">
        <v>45559.356627465277</v>
      </c>
      <c r="C1665" t="s">
        <v>3</v>
      </c>
      <c r="D1665" t="s">
        <v>290</v>
      </c>
      <c r="E1665">
        <v>27.92</v>
      </c>
      <c r="F1665" t="s">
        <v>14</v>
      </c>
    </row>
    <row r="1666" spans="1:6" x14ac:dyDescent="0.3">
      <c r="A1666" s="1">
        <v>45559</v>
      </c>
      <c r="B1666" s="15">
        <v>45559.516631516206</v>
      </c>
      <c r="C1666" t="s">
        <v>3</v>
      </c>
      <c r="D1666" t="s">
        <v>648</v>
      </c>
      <c r="E1666">
        <v>32.82</v>
      </c>
      <c r="F1666" t="s">
        <v>7</v>
      </c>
    </row>
    <row r="1667" spans="1:6" x14ac:dyDescent="0.3">
      <c r="A1667" s="1">
        <v>45559</v>
      </c>
      <c r="B1667" s="15">
        <v>45559.517300347223</v>
      </c>
      <c r="C1667" t="s">
        <v>3</v>
      </c>
      <c r="D1667" t="s">
        <v>648</v>
      </c>
      <c r="E1667">
        <v>32.82</v>
      </c>
      <c r="F1667" t="s">
        <v>7</v>
      </c>
    </row>
    <row r="1668" spans="1:6" x14ac:dyDescent="0.3">
      <c r="A1668" s="1">
        <v>45559</v>
      </c>
      <c r="B1668" s="15">
        <v>45559.532458368056</v>
      </c>
      <c r="C1668" t="s">
        <v>3</v>
      </c>
      <c r="D1668" t="s">
        <v>674</v>
      </c>
      <c r="E1668">
        <v>32.82</v>
      </c>
      <c r="F1668" t="s">
        <v>7</v>
      </c>
    </row>
    <row r="1669" spans="1:6" x14ac:dyDescent="0.3">
      <c r="A1669" s="1">
        <v>45559</v>
      </c>
      <c r="B1669" s="15">
        <v>45559.533210925925</v>
      </c>
      <c r="C1669" t="s">
        <v>3</v>
      </c>
      <c r="D1669" t="s">
        <v>674</v>
      </c>
      <c r="E1669">
        <v>32.82</v>
      </c>
      <c r="F1669" t="s">
        <v>7</v>
      </c>
    </row>
    <row r="1670" spans="1:6" x14ac:dyDescent="0.3">
      <c r="A1670" s="1">
        <v>45559</v>
      </c>
      <c r="B1670" s="15">
        <v>45559.591427534724</v>
      </c>
      <c r="C1670" t="s">
        <v>3</v>
      </c>
      <c r="D1670" t="s">
        <v>675</v>
      </c>
      <c r="E1670">
        <v>32.82</v>
      </c>
      <c r="F1670" t="s">
        <v>7</v>
      </c>
    </row>
    <row r="1671" spans="1:6" x14ac:dyDescent="0.3">
      <c r="A1671" s="1">
        <v>45559</v>
      </c>
      <c r="B1671" s="15">
        <v>45559.605193761578</v>
      </c>
      <c r="C1671" t="s">
        <v>3</v>
      </c>
      <c r="D1671" t="s">
        <v>676</v>
      </c>
      <c r="E1671">
        <v>23.02</v>
      </c>
      <c r="F1671" t="s">
        <v>28</v>
      </c>
    </row>
    <row r="1672" spans="1:6" x14ac:dyDescent="0.3">
      <c r="A1672" s="1">
        <v>45559</v>
      </c>
      <c r="B1672" s="15">
        <v>45559.650968726855</v>
      </c>
      <c r="C1672" t="s">
        <v>3</v>
      </c>
      <c r="D1672" t="s">
        <v>524</v>
      </c>
      <c r="E1672">
        <v>32.82</v>
      </c>
      <c r="F1672" t="s">
        <v>43</v>
      </c>
    </row>
    <row r="1673" spans="1:6" x14ac:dyDescent="0.3">
      <c r="A1673" s="1">
        <v>45559</v>
      </c>
      <c r="B1673" s="15">
        <v>45559.693614537035</v>
      </c>
      <c r="C1673" t="s">
        <v>3</v>
      </c>
      <c r="D1673" t="s">
        <v>597</v>
      </c>
      <c r="E1673">
        <v>32.82</v>
      </c>
      <c r="F1673" t="s">
        <v>7</v>
      </c>
    </row>
    <row r="1674" spans="1:6" x14ac:dyDescent="0.3">
      <c r="A1674" s="1">
        <v>45559</v>
      </c>
      <c r="B1674" s="15">
        <v>45559.779895081017</v>
      </c>
      <c r="C1674" t="s">
        <v>3</v>
      </c>
      <c r="D1674" t="s">
        <v>422</v>
      </c>
      <c r="E1674">
        <v>23.02</v>
      </c>
      <c r="F1674" t="s">
        <v>11</v>
      </c>
    </row>
    <row r="1675" spans="1:6" x14ac:dyDescent="0.3">
      <c r="A1675" s="1">
        <v>45559</v>
      </c>
      <c r="B1675" s="15">
        <v>45559.780487060183</v>
      </c>
      <c r="C1675" t="s">
        <v>3</v>
      </c>
      <c r="D1675" t="s">
        <v>422</v>
      </c>
      <c r="E1675">
        <v>23.02</v>
      </c>
      <c r="F1675" t="s">
        <v>11</v>
      </c>
    </row>
    <row r="1676" spans="1:6" x14ac:dyDescent="0.3">
      <c r="A1676" s="1">
        <v>45559</v>
      </c>
      <c r="B1676" s="15">
        <v>45559.844333287037</v>
      </c>
      <c r="C1676" t="s">
        <v>3</v>
      </c>
      <c r="D1676" t="s">
        <v>677</v>
      </c>
      <c r="E1676">
        <v>32.82</v>
      </c>
      <c r="F1676" t="s">
        <v>9</v>
      </c>
    </row>
    <row r="1677" spans="1:6" x14ac:dyDescent="0.3">
      <c r="A1677" s="1">
        <v>45559</v>
      </c>
      <c r="B1677" s="15">
        <v>45559.878636458336</v>
      </c>
      <c r="C1677" t="s">
        <v>3</v>
      </c>
      <c r="D1677" t="s">
        <v>645</v>
      </c>
      <c r="E1677">
        <v>32.82</v>
      </c>
      <c r="F1677" t="s">
        <v>7</v>
      </c>
    </row>
    <row r="1678" spans="1:6" x14ac:dyDescent="0.3">
      <c r="A1678" s="1">
        <v>45559</v>
      </c>
      <c r="B1678" s="15">
        <v>45559.879541689814</v>
      </c>
      <c r="C1678" t="s">
        <v>3</v>
      </c>
      <c r="D1678" t="s">
        <v>545</v>
      </c>
      <c r="E1678">
        <v>27.92</v>
      </c>
      <c r="F1678" t="s">
        <v>14</v>
      </c>
    </row>
    <row r="1679" spans="1:6" x14ac:dyDescent="0.3">
      <c r="A1679" s="1">
        <v>45559</v>
      </c>
      <c r="B1679" s="15">
        <v>45559.880265798609</v>
      </c>
      <c r="C1679" t="s">
        <v>3</v>
      </c>
      <c r="D1679" t="s">
        <v>545</v>
      </c>
      <c r="E1679">
        <v>27.92</v>
      </c>
      <c r="F1679" t="s">
        <v>14</v>
      </c>
    </row>
    <row r="1680" spans="1:6" x14ac:dyDescent="0.3">
      <c r="A1680" s="1">
        <v>45560</v>
      </c>
      <c r="B1680" s="15">
        <v>45560.3273275463</v>
      </c>
      <c r="C1680" t="s">
        <v>3</v>
      </c>
      <c r="D1680" t="s">
        <v>678</v>
      </c>
      <c r="E1680">
        <v>32.82</v>
      </c>
      <c r="F1680" t="s">
        <v>43</v>
      </c>
    </row>
    <row r="1681" spans="1:6" x14ac:dyDescent="0.3">
      <c r="A1681" s="1">
        <v>45560</v>
      </c>
      <c r="B1681" s="15">
        <v>45560.483015428239</v>
      </c>
      <c r="C1681" t="s">
        <v>3</v>
      </c>
      <c r="D1681" t="s">
        <v>155</v>
      </c>
      <c r="E1681">
        <v>23.02</v>
      </c>
      <c r="F1681" t="s">
        <v>28</v>
      </c>
    </row>
    <row r="1682" spans="1:6" x14ac:dyDescent="0.3">
      <c r="A1682" s="1">
        <v>45560</v>
      </c>
      <c r="B1682" s="15">
        <v>45560.493926064817</v>
      </c>
      <c r="C1682" t="s">
        <v>3</v>
      </c>
      <c r="D1682" t="s">
        <v>679</v>
      </c>
      <c r="E1682">
        <v>27.92</v>
      </c>
      <c r="F1682" t="s">
        <v>14</v>
      </c>
    </row>
    <row r="1683" spans="1:6" x14ac:dyDescent="0.3">
      <c r="A1683" s="1">
        <v>45560</v>
      </c>
      <c r="B1683" s="15">
        <v>45560.495062164351</v>
      </c>
      <c r="C1683" t="s">
        <v>3</v>
      </c>
      <c r="D1683" t="s">
        <v>679</v>
      </c>
      <c r="E1683">
        <v>32.82</v>
      </c>
      <c r="F1683" t="s">
        <v>7</v>
      </c>
    </row>
    <row r="1684" spans="1:6" x14ac:dyDescent="0.3">
      <c r="A1684" s="1">
        <v>45560</v>
      </c>
      <c r="B1684" s="15">
        <v>45560.579762199071</v>
      </c>
      <c r="C1684" t="s">
        <v>3</v>
      </c>
      <c r="D1684" t="s">
        <v>680</v>
      </c>
      <c r="E1684">
        <v>27.92</v>
      </c>
      <c r="F1684" t="s">
        <v>14</v>
      </c>
    </row>
    <row r="1685" spans="1:6" x14ac:dyDescent="0.3">
      <c r="A1685" s="1">
        <v>45560</v>
      </c>
      <c r="B1685" s="15">
        <v>45560.580546967591</v>
      </c>
      <c r="C1685" t="s">
        <v>3</v>
      </c>
      <c r="D1685" t="s">
        <v>680</v>
      </c>
      <c r="E1685">
        <v>27.92</v>
      </c>
      <c r="F1685" t="s">
        <v>14</v>
      </c>
    </row>
    <row r="1686" spans="1:6" x14ac:dyDescent="0.3">
      <c r="A1686" s="1">
        <v>45560</v>
      </c>
      <c r="B1686" s="15">
        <v>45560.733763680553</v>
      </c>
      <c r="C1686" t="s">
        <v>3</v>
      </c>
      <c r="D1686" t="s">
        <v>681</v>
      </c>
      <c r="E1686">
        <v>27.92</v>
      </c>
      <c r="F1686" t="s">
        <v>14</v>
      </c>
    </row>
    <row r="1687" spans="1:6" x14ac:dyDescent="0.3">
      <c r="A1687" s="1">
        <v>45560</v>
      </c>
      <c r="B1687" s="15">
        <v>45560.734396296299</v>
      </c>
      <c r="C1687" t="s">
        <v>3</v>
      </c>
      <c r="D1687" t="s">
        <v>681</v>
      </c>
      <c r="E1687">
        <v>27.92</v>
      </c>
      <c r="F1687" t="s">
        <v>14</v>
      </c>
    </row>
    <row r="1688" spans="1:6" x14ac:dyDescent="0.3">
      <c r="A1688" s="1">
        <v>45560</v>
      </c>
      <c r="B1688" s="15">
        <v>45560.899088993057</v>
      </c>
      <c r="C1688" t="s">
        <v>3</v>
      </c>
      <c r="D1688" t="s">
        <v>682</v>
      </c>
      <c r="E1688">
        <v>23.02</v>
      </c>
      <c r="F1688" t="s">
        <v>11</v>
      </c>
    </row>
    <row r="1689" spans="1:6" x14ac:dyDescent="0.3">
      <c r="A1689" s="1">
        <v>45560</v>
      </c>
      <c r="B1689" s="15">
        <v>45560.929765671295</v>
      </c>
      <c r="C1689" t="s">
        <v>3</v>
      </c>
      <c r="D1689" t="s">
        <v>489</v>
      </c>
      <c r="E1689">
        <v>27.92</v>
      </c>
      <c r="F1689" t="s">
        <v>14</v>
      </c>
    </row>
    <row r="1690" spans="1:6" x14ac:dyDescent="0.3">
      <c r="A1690" s="1">
        <v>45561</v>
      </c>
      <c r="B1690" s="15">
        <v>45561.363600104167</v>
      </c>
      <c r="C1690" t="s">
        <v>3</v>
      </c>
      <c r="D1690" t="s">
        <v>584</v>
      </c>
      <c r="E1690">
        <v>32.82</v>
      </c>
      <c r="F1690" t="s">
        <v>7</v>
      </c>
    </row>
    <row r="1691" spans="1:6" x14ac:dyDescent="0.3">
      <c r="A1691" s="1">
        <v>45561</v>
      </c>
      <c r="B1691" s="15">
        <v>45561.442436168982</v>
      </c>
      <c r="C1691" t="s">
        <v>3</v>
      </c>
      <c r="D1691" t="s">
        <v>347</v>
      </c>
      <c r="E1691">
        <v>27.92</v>
      </c>
      <c r="F1691" t="s">
        <v>14</v>
      </c>
    </row>
    <row r="1692" spans="1:6" x14ac:dyDescent="0.3">
      <c r="A1692" s="1">
        <v>45561</v>
      </c>
      <c r="B1692" s="15">
        <v>45561.455467673608</v>
      </c>
      <c r="C1692" t="s">
        <v>3</v>
      </c>
      <c r="D1692" t="s">
        <v>683</v>
      </c>
      <c r="E1692">
        <v>18.12</v>
      </c>
      <c r="F1692" t="s">
        <v>35</v>
      </c>
    </row>
    <row r="1693" spans="1:6" x14ac:dyDescent="0.3">
      <c r="A1693" s="1">
        <v>45561</v>
      </c>
      <c r="B1693" s="15">
        <v>45561.482506608794</v>
      </c>
      <c r="C1693" t="s">
        <v>3</v>
      </c>
      <c r="D1693" t="s">
        <v>684</v>
      </c>
      <c r="E1693">
        <v>32.82</v>
      </c>
      <c r="F1693" t="s">
        <v>43</v>
      </c>
    </row>
    <row r="1694" spans="1:6" x14ac:dyDescent="0.3">
      <c r="A1694" s="1">
        <v>45561</v>
      </c>
      <c r="B1694" s="15">
        <v>45561.533349166668</v>
      </c>
      <c r="C1694" t="s">
        <v>3</v>
      </c>
      <c r="D1694" t="s">
        <v>685</v>
      </c>
      <c r="E1694">
        <v>32.82</v>
      </c>
      <c r="F1694" t="s">
        <v>7</v>
      </c>
    </row>
    <row r="1695" spans="1:6" x14ac:dyDescent="0.3">
      <c r="A1695" s="1">
        <v>45561</v>
      </c>
      <c r="B1695" s="15">
        <v>45561.765228391203</v>
      </c>
      <c r="C1695" t="s">
        <v>3</v>
      </c>
      <c r="D1695" t="s">
        <v>686</v>
      </c>
      <c r="E1695">
        <v>32.82</v>
      </c>
      <c r="F1695" t="s">
        <v>7</v>
      </c>
    </row>
    <row r="1696" spans="1:6" x14ac:dyDescent="0.3">
      <c r="A1696" s="1">
        <v>45561</v>
      </c>
      <c r="B1696" s="15">
        <v>45561.948091215279</v>
      </c>
      <c r="C1696" t="s">
        <v>3</v>
      </c>
      <c r="D1696" t="s">
        <v>687</v>
      </c>
      <c r="E1696">
        <v>32.82</v>
      </c>
      <c r="F1696" t="s">
        <v>7</v>
      </c>
    </row>
    <row r="1697" spans="1:6" x14ac:dyDescent="0.3">
      <c r="A1697" s="1">
        <v>45561</v>
      </c>
      <c r="B1697" s="15">
        <v>45561.948815243057</v>
      </c>
      <c r="C1697" t="s">
        <v>3</v>
      </c>
      <c r="D1697" t="s">
        <v>687</v>
      </c>
      <c r="E1697">
        <v>23.02</v>
      </c>
      <c r="F1697" t="s">
        <v>28</v>
      </c>
    </row>
    <row r="1698" spans="1:6" x14ac:dyDescent="0.3">
      <c r="A1698" s="1">
        <v>45561</v>
      </c>
      <c r="B1698" s="15">
        <v>45561.949593368059</v>
      </c>
      <c r="C1698" t="s">
        <v>3</v>
      </c>
      <c r="D1698" t="s">
        <v>486</v>
      </c>
      <c r="E1698">
        <v>27.92</v>
      </c>
      <c r="F1698" t="s">
        <v>14</v>
      </c>
    </row>
    <row r="1699" spans="1:6" x14ac:dyDescent="0.3">
      <c r="A1699" s="1">
        <v>45562</v>
      </c>
      <c r="B1699" s="15">
        <v>45562.395667199075</v>
      </c>
      <c r="C1699" t="s">
        <v>3</v>
      </c>
      <c r="D1699" t="s">
        <v>290</v>
      </c>
      <c r="E1699">
        <v>27.92</v>
      </c>
      <c r="F1699" t="s">
        <v>14</v>
      </c>
    </row>
    <row r="1700" spans="1:6" x14ac:dyDescent="0.3">
      <c r="A1700" s="1">
        <v>45562</v>
      </c>
      <c r="B1700" s="15">
        <v>45562.398425659725</v>
      </c>
      <c r="C1700" t="s">
        <v>3</v>
      </c>
      <c r="D1700" t="s">
        <v>155</v>
      </c>
      <c r="E1700">
        <v>23.02</v>
      </c>
      <c r="F1700" t="s">
        <v>28</v>
      </c>
    </row>
    <row r="1701" spans="1:6" x14ac:dyDescent="0.3">
      <c r="A1701" s="1">
        <v>45562</v>
      </c>
      <c r="B1701" s="15">
        <v>45562.40352699074</v>
      </c>
      <c r="C1701" t="s">
        <v>3</v>
      </c>
      <c r="D1701" t="s">
        <v>688</v>
      </c>
      <c r="E1701">
        <v>32.82</v>
      </c>
      <c r="F1701" t="s">
        <v>43</v>
      </c>
    </row>
    <row r="1702" spans="1:6" x14ac:dyDescent="0.3">
      <c r="A1702" s="1">
        <v>45562</v>
      </c>
      <c r="B1702" s="15">
        <v>45562.449266435186</v>
      </c>
      <c r="C1702" t="s">
        <v>3</v>
      </c>
      <c r="D1702" t="s">
        <v>347</v>
      </c>
      <c r="E1702">
        <v>27.92</v>
      </c>
      <c r="F1702" t="s">
        <v>14</v>
      </c>
    </row>
    <row r="1703" spans="1:6" x14ac:dyDescent="0.3">
      <c r="A1703" s="1">
        <v>45562</v>
      </c>
      <c r="B1703" s="15">
        <v>45562.482642152776</v>
      </c>
      <c r="C1703" t="s">
        <v>3</v>
      </c>
      <c r="D1703" t="s">
        <v>347</v>
      </c>
      <c r="E1703">
        <v>27.92</v>
      </c>
      <c r="F1703" t="s">
        <v>14</v>
      </c>
    </row>
    <row r="1704" spans="1:6" x14ac:dyDescent="0.3">
      <c r="A1704" s="1">
        <v>45562</v>
      </c>
      <c r="B1704" s="15">
        <v>45562.555914988428</v>
      </c>
      <c r="C1704" t="s">
        <v>3</v>
      </c>
      <c r="D1704" t="s">
        <v>689</v>
      </c>
      <c r="E1704">
        <v>32.82</v>
      </c>
      <c r="F1704" t="s">
        <v>43</v>
      </c>
    </row>
    <row r="1705" spans="1:6" x14ac:dyDescent="0.3">
      <c r="A1705" s="1">
        <v>45562</v>
      </c>
      <c r="B1705" s="15">
        <v>45562.559088796297</v>
      </c>
      <c r="C1705" t="s">
        <v>3</v>
      </c>
      <c r="D1705" t="s">
        <v>690</v>
      </c>
      <c r="E1705">
        <v>32.82</v>
      </c>
      <c r="F1705" t="s">
        <v>43</v>
      </c>
    </row>
    <row r="1706" spans="1:6" x14ac:dyDescent="0.3">
      <c r="A1706" s="1">
        <v>45562</v>
      </c>
      <c r="B1706" s="15">
        <v>45562.561494293979</v>
      </c>
      <c r="C1706" t="s">
        <v>3</v>
      </c>
      <c r="D1706" t="s">
        <v>690</v>
      </c>
      <c r="E1706">
        <v>23.02</v>
      </c>
      <c r="F1706" t="s">
        <v>11</v>
      </c>
    </row>
    <row r="1707" spans="1:6" x14ac:dyDescent="0.3">
      <c r="A1707" s="1">
        <v>45562</v>
      </c>
      <c r="B1707" s="15">
        <v>45562.565190451387</v>
      </c>
      <c r="C1707" t="s">
        <v>3</v>
      </c>
      <c r="D1707" t="s">
        <v>691</v>
      </c>
      <c r="E1707">
        <v>27.92</v>
      </c>
      <c r="F1707" t="s">
        <v>14</v>
      </c>
    </row>
    <row r="1708" spans="1:6" x14ac:dyDescent="0.3">
      <c r="A1708" s="1">
        <v>45562</v>
      </c>
      <c r="B1708" s="15">
        <v>45562.755366956022</v>
      </c>
      <c r="C1708" t="s">
        <v>3</v>
      </c>
      <c r="D1708" t="s">
        <v>692</v>
      </c>
      <c r="E1708">
        <v>32.82</v>
      </c>
      <c r="F1708" t="s">
        <v>7</v>
      </c>
    </row>
    <row r="1709" spans="1:6" x14ac:dyDescent="0.3">
      <c r="A1709" s="1">
        <v>45562</v>
      </c>
      <c r="B1709" s="15">
        <v>45562.756229618055</v>
      </c>
      <c r="C1709" t="s">
        <v>3</v>
      </c>
      <c r="D1709" t="s">
        <v>692</v>
      </c>
      <c r="E1709">
        <v>32.82</v>
      </c>
      <c r="F1709" t="s">
        <v>7</v>
      </c>
    </row>
    <row r="1710" spans="1:6" x14ac:dyDescent="0.3">
      <c r="A1710" s="1">
        <v>45562</v>
      </c>
      <c r="B1710" s="15">
        <v>45562.776225590278</v>
      </c>
      <c r="C1710" t="s">
        <v>3</v>
      </c>
      <c r="D1710" t="s">
        <v>693</v>
      </c>
      <c r="E1710">
        <v>32.82</v>
      </c>
      <c r="F1710" t="s">
        <v>43</v>
      </c>
    </row>
    <row r="1711" spans="1:6" x14ac:dyDescent="0.3">
      <c r="A1711" s="1">
        <v>45562</v>
      </c>
      <c r="B1711" s="15">
        <v>45562.778399965275</v>
      </c>
      <c r="C1711" t="s">
        <v>3</v>
      </c>
      <c r="D1711" t="s">
        <v>694</v>
      </c>
      <c r="E1711">
        <v>32.82</v>
      </c>
      <c r="F1711" t="s">
        <v>43</v>
      </c>
    </row>
    <row r="1712" spans="1:6" x14ac:dyDescent="0.3">
      <c r="A1712" s="1">
        <v>45562</v>
      </c>
      <c r="B1712" s="15">
        <v>45562.845987118053</v>
      </c>
      <c r="C1712" t="s">
        <v>3</v>
      </c>
      <c r="D1712" t="s">
        <v>422</v>
      </c>
      <c r="E1712">
        <v>32.82</v>
      </c>
      <c r="F1712" t="s">
        <v>43</v>
      </c>
    </row>
    <row r="1713" spans="1:6" x14ac:dyDescent="0.3">
      <c r="A1713" s="1">
        <v>45562</v>
      </c>
      <c r="B1713" s="15">
        <v>45562.846693506945</v>
      </c>
      <c r="C1713" t="s">
        <v>3</v>
      </c>
      <c r="D1713" t="s">
        <v>422</v>
      </c>
      <c r="E1713">
        <v>32.82</v>
      </c>
      <c r="F1713" t="s">
        <v>43</v>
      </c>
    </row>
    <row r="1714" spans="1:6" x14ac:dyDescent="0.3">
      <c r="A1714" s="1">
        <v>45562</v>
      </c>
      <c r="B1714" s="15">
        <v>45562.873784340278</v>
      </c>
      <c r="C1714" t="s">
        <v>3</v>
      </c>
      <c r="D1714" t="s">
        <v>695</v>
      </c>
      <c r="E1714">
        <v>27.92</v>
      </c>
      <c r="F1714" t="s">
        <v>14</v>
      </c>
    </row>
    <row r="1715" spans="1:6" x14ac:dyDescent="0.3">
      <c r="A1715" s="1">
        <v>45563</v>
      </c>
      <c r="B1715" s="15">
        <v>45563.338026261576</v>
      </c>
      <c r="C1715" t="s">
        <v>3</v>
      </c>
      <c r="D1715" t="s">
        <v>680</v>
      </c>
      <c r="E1715">
        <v>27.92</v>
      </c>
      <c r="F1715" t="s">
        <v>14</v>
      </c>
    </row>
    <row r="1716" spans="1:6" x14ac:dyDescent="0.3">
      <c r="A1716" s="1">
        <v>45563</v>
      </c>
      <c r="B1716" s="15">
        <v>45563.396698599536</v>
      </c>
      <c r="C1716" t="s">
        <v>3</v>
      </c>
      <c r="D1716" t="s">
        <v>696</v>
      </c>
      <c r="E1716">
        <v>27.92</v>
      </c>
      <c r="F1716" t="s">
        <v>14</v>
      </c>
    </row>
    <row r="1717" spans="1:6" x14ac:dyDescent="0.3">
      <c r="A1717" s="1">
        <v>45563</v>
      </c>
      <c r="B1717" s="15">
        <v>45563.601242326389</v>
      </c>
      <c r="C1717" t="s">
        <v>3</v>
      </c>
      <c r="D1717" t="s">
        <v>521</v>
      </c>
      <c r="E1717">
        <v>35.76</v>
      </c>
      <c r="F1717" t="s">
        <v>7</v>
      </c>
    </row>
    <row r="1718" spans="1:6" x14ac:dyDescent="0.3">
      <c r="A1718" s="1">
        <v>45563</v>
      </c>
      <c r="B1718" s="15">
        <v>45563.706482847221</v>
      </c>
      <c r="C1718" t="s">
        <v>3</v>
      </c>
      <c r="D1718" t="s">
        <v>697</v>
      </c>
      <c r="E1718">
        <v>35.76</v>
      </c>
      <c r="F1718" t="s">
        <v>7</v>
      </c>
    </row>
    <row r="1719" spans="1:6" x14ac:dyDescent="0.3">
      <c r="A1719" s="1">
        <v>45563</v>
      </c>
      <c r="B1719" s="15">
        <v>45563.726582222225</v>
      </c>
      <c r="C1719" t="s">
        <v>3</v>
      </c>
      <c r="D1719" t="s">
        <v>698</v>
      </c>
      <c r="E1719">
        <v>30.86</v>
      </c>
      <c r="F1719" t="s">
        <v>14</v>
      </c>
    </row>
    <row r="1720" spans="1:6" x14ac:dyDescent="0.3">
      <c r="A1720" s="1">
        <v>45563</v>
      </c>
      <c r="B1720" s="15">
        <v>45563.857304513891</v>
      </c>
      <c r="C1720" t="s">
        <v>3</v>
      </c>
      <c r="D1720" t="s">
        <v>459</v>
      </c>
      <c r="E1720">
        <v>35.76</v>
      </c>
      <c r="F1720" t="s">
        <v>7</v>
      </c>
    </row>
    <row r="1721" spans="1:6" x14ac:dyDescent="0.3">
      <c r="A1721" s="1">
        <v>45563</v>
      </c>
      <c r="B1721" s="15">
        <v>45563.860144699072</v>
      </c>
      <c r="C1721" t="s">
        <v>3</v>
      </c>
      <c r="D1721" t="s">
        <v>699</v>
      </c>
      <c r="E1721">
        <v>35.76</v>
      </c>
      <c r="F1721" t="s">
        <v>7</v>
      </c>
    </row>
    <row r="1722" spans="1:6" x14ac:dyDescent="0.3">
      <c r="A1722" s="1">
        <v>45563</v>
      </c>
      <c r="B1722" s="15">
        <v>45563.928203437499</v>
      </c>
      <c r="C1722" t="s">
        <v>3</v>
      </c>
      <c r="D1722" t="s">
        <v>700</v>
      </c>
      <c r="E1722">
        <v>35.76</v>
      </c>
      <c r="F1722" t="s">
        <v>43</v>
      </c>
    </row>
    <row r="1723" spans="1:6" x14ac:dyDescent="0.3">
      <c r="A1723" s="1">
        <v>45563</v>
      </c>
      <c r="B1723" s="15">
        <v>45563.928814664352</v>
      </c>
      <c r="C1723" t="s">
        <v>3</v>
      </c>
      <c r="D1723" t="s">
        <v>700</v>
      </c>
      <c r="E1723">
        <v>35.76</v>
      </c>
      <c r="F1723" t="s">
        <v>18</v>
      </c>
    </row>
    <row r="1724" spans="1:6" x14ac:dyDescent="0.3">
      <c r="A1724" s="1">
        <v>45563</v>
      </c>
      <c r="B1724" s="15">
        <v>45563.929352685183</v>
      </c>
      <c r="C1724" t="s">
        <v>3</v>
      </c>
      <c r="D1724" t="s">
        <v>701</v>
      </c>
      <c r="E1724">
        <v>25.96</v>
      </c>
      <c r="F1724" t="s">
        <v>28</v>
      </c>
    </row>
    <row r="1725" spans="1:6" x14ac:dyDescent="0.3">
      <c r="A1725" s="1">
        <v>45563</v>
      </c>
      <c r="B1725" s="15">
        <v>45563.930011909724</v>
      </c>
      <c r="C1725" t="s">
        <v>3</v>
      </c>
      <c r="D1725" t="s">
        <v>701</v>
      </c>
      <c r="E1725">
        <v>35.76</v>
      </c>
      <c r="F1725" t="s">
        <v>9</v>
      </c>
    </row>
    <row r="1726" spans="1:6" x14ac:dyDescent="0.3">
      <c r="A1726" s="1">
        <v>45564</v>
      </c>
      <c r="B1726" s="15">
        <v>45564.450521412036</v>
      </c>
      <c r="C1726" t="s">
        <v>3</v>
      </c>
      <c r="D1726" t="s">
        <v>481</v>
      </c>
      <c r="E1726">
        <v>25.96</v>
      </c>
      <c r="F1726" t="s">
        <v>11</v>
      </c>
    </row>
    <row r="1727" spans="1:6" x14ac:dyDescent="0.3">
      <c r="A1727" s="1">
        <v>45564</v>
      </c>
      <c r="B1727" s="15">
        <v>45564.451449745371</v>
      </c>
      <c r="C1727" t="s">
        <v>3</v>
      </c>
      <c r="D1727" t="s">
        <v>186</v>
      </c>
      <c r="E1727">
        <v>35.76</v>
      </c>
      <c r="F1727" t="s">
        <v>43</v>
      </c>
    </row>
    <row r="1728" spans="1:6" x14ac:dyDescent="0.3">
      <c r="A1728" s="1">
        <v>45564</v>
      </c>
      <c r="B1728" s="15">
        <v>45564.452120983799</v>
      </c>
      <c r="C1728" t="s">
        <v>3</v>
      </c>
      <c r="D1728" t="s">
        <v>186</v>
      </c>
      <c r="E1728">
        <v>35.76</v>
      </c>
      <c r="F1728" t="s">
        <v>43</v>
      </c>
    </row>
    <row r="1729" spans="1:6" x14ac:dyDescent="0.3">
      <c r="A1729" s="1">
        <v>45564</v>
      </c>
      <c r="B1729" s="15">
        <v>45564.453044224538</v>
      </c>
      <c r="C1729" t="s">
        <v>3</v>
      </c>
      <c r="D1729" t="s">
        <v>186</v>
      </c>
      <c r="E1729">
        <v>35.76</v>
      </c>
      <c r="F1729" t="s">
        <v>43</v>
      </c>
    </row>
    <row r="1730" spans="1:6" x14ac:dyDescent="0.3">
      <c r="A1730" s="1">
        <v>45564</v>
      </c>
      <c r="B1730" s="15">
        <v>45564.453962164349</v>
      </c>
      <c r="C1730" t="s">
        <v>3</v>
      </c>
      <c r="D1730" t="s">
        <v>347</v>
      </c>
      <c r="E1730">
        <v>30.86</v>
      </c>
      <c r="F1730" t="s">
        <v>14</v>
      </c>
    </row>
    <row r="1731" spans="1:6" x14ac:dyDescent="0.3">
      <c r="A1731" s="1">
        <v>45564</v>
      </c>
      <c r="B1731" s="15">
        <v>45564.52480835648</v>
      </c>
      <c r="C1731" t="s">
        <v>3</v>
      </c>
      <c r="D1731" t="s">
        <v>697</v>
      </c>
      <c r="E1731">
        <v>35.76</v>
      </c>
      <c r="F1731" t="s">
        <v>7</v>
      </c>
    </row>
    <row r="1732" spans="1:6" x14ac:dyDescent="0.3">
      <c r="A1732" s="1">
        <v>45564</v>
      </c>
      <c r="B1732" s="15">
        <v>45564.535398657405</v>
      </c>
      <c r="C1732" t="s">
        <v>3</v>
      </c>
      <c r="D1732" t="s">
        <v>155</v>
      </c>
      <c r="E1732">
        <v>25.96</v>
      </c>
      <c r="F1732" t="s">
        <v>28</v>
      </c>
    </row>
    <row r="1733" spans="1:6" x14ac:dyDescent="0.3">
      <c r="A1733" s="1">
        <v>45564</v>
      </c>
      <c r="B1733" s="15">
        <v>45564.537678067129</v>
      </c>
      <c r="C1733" t="s">
        <v>3</v>
      </c>
      <c r="D1733" t="s">
        <v>616</v>
      </c>
      <c r="E1733">
        <v>35.76</v>
      </c>
      <c r="F1733" t="s">
        <v>7</v>
      </c>
    </row>
    <row r="1734" spans="1:6" x14ac:dyDescent="0.3">
      <c r="A1734" s="1">
        <v>45564</v>
      </c>
      <c r="B1734" s="15">
        <v>45564.538444872684</v>
      </c>
      <c r="C1734" t="s">
        <v>3</v>
      </c>
      <c r="D1734" t="s">
        <v>702</v>
      </c>
      <c r="E1734">
        <v>35.76</v>
      </c>
      <c r="F1734" t="s">
        <v>7</v>
      </c>
    </row>
    <row r="1735" spans="1:6" x14ac:dyDescent="0.3">
      <c r="A1735" s="1">
        <v>45564</v>
      </c>
      <c r="B1735" s="15">
        <v>45564.751704814815</v>
      </c>
      <c r="C1735" t="s">
        <v>3</v>
      </c>
      <c r="D1735" t="s">
        <v>703</v>
      </c>
      <c r="E1735">
        <v>35.76</v>
      </c>
      <c r="F1735" t="s">
        <v>43</v>
      </c>
    </row>
    <row r="1736" spans="1:6" x14ac:dyDescent="0.3">
      <c r="A1736" s="1">
        <v>45564</v>
      </c>
      <c r="B1736" s="15">
        <v>45564.938227025465</v>
      </c>
      <c r="C1736" t="s">
        <v>3</v>
      </c>
      <c r="D1736" t="s">
        <v>704</v>
      </c>
      <c r="E1736">
        <v>35.76</v>
      </c>
      <c r="F1736" t="s">
        <v>7</v>
      </c>
    </row>
    <row r="1737" spans="1:6" x14ac:dyDescent="0.3">
      <c r="A1737" s="1">
        <v>45565</v>
      </c>
      <c r="B1737" s="15">
        <v>45565.339438842595</v>
      </c>
      <c r="C1737" t="s">
        <v>3</v>
      </c>
      <c r="D1737" t="s">
        <v>155</v>
      </c>
      <c r="E1737">
        <v>25.96</v>
      </c>
      <c r="F1737" t="s">
        <v>28</v>
      </c>
    </row>
    <row r="1738" spans="1:6" x14ac:dyDescent="0.3">
      <c r="A1738" s="1">
        <v>45565</v>
      </c>
      <c r="B1738" s="15">
        <v>45565.374243854167</v>
      </c>
      <c r="C1738" t="s">
        <v>3</v>
      </c>
      <c r="D1738" t="s">
        <v>705</v>
      </c>
      <c r="E1738">
        <v>25.96</v>
      </c>
      <c r="F1738" t="s">
        <v>28</v>
      </c>
    </row>
    <row r="1739" spans="1:6" x14ac:dyDescent="0.3">
      <c r="A1739" s="1">
        <v>45565</v>
      </c>
      <c r="B1739" s="15">
        <v>45565.375056909725</v>
      </c>
      <c r="C1739" t="s">
        <v>3</v>
      </c>
      <c r="D1739" t="s">
        <v>706</v>
      </c>
      <c r="E1739">
        <v>35.76</v>
      </c>
      <c r="F1739" t="s">
        <v>9</v>
      </c>
    </row>
    <row r="1740" spans="1:6" x14ac:dyDescent="0.3">
      <c r="A1740" s="1">
        <v>45565</v>
      </c>
      <c r="B1740" s="15">
        <v>45565.417467222222</v>
      </c>
      <c r="C1740" t="s">
        <v>3</v>
      </c>
      <c r="D1740" t="s">
        <v>290</v>
      </c>
      <c r="E1740">
        <v>30.86</v>
      </c>
      <c r="F1740" t="s">
        <v>14</v>
      </c>
    </row>
    <row r="1741" spans="1:6" x14ac:dyDescent="0.3">
      <c r="A1741" s="1">
        <v>45565</v>
      </c>
      <c r="B1741" s="15">
        <v>45565.420351284723</v>
      </c>
      <c r="C1741" t="s">
        <v>3</v>
      </c>
      <c r="D1741" t="s">
        <v>155</v>
      </c>
      <c r="E1741">
        <v>25.96</v>
      </c>
      <c r="F1741" t="s">
        <v>28</v>
      </c>
    </row>
    <row r="1742" spans="1:6" x14ac:dyDescent="0.3">
      <c r="A1742" s="1">
        <v>45565</v>
      </c>
      <c r="B1742" s="15">
        <v>45565.481187013887</v>
      </c>
      <c r="C1742" t="s">
        <v>3</v>
      </c>
      <c r="D1742" t="s">
        <v>707</v>
      </c>
      <c r="E1742">
        <v>30.86</v>
      </c>
      <c r="F1742" t="s">
        <v>14</v>
      </c>
    </row>
    <row r="1743" spans="1:6" x14ac:dyDescent="0.3">
      <c r="A1743" s="1">
        <v>45565</v>
      </c>
      <c r="B1743" s="15">
        <v>45565.698431249999</v>
      </c>
      <c r="C1743" t="s">
        <v>3</v>
      </c>
      <c r="D1743" t="s">
        <v>347</v>
      </c>
      <c r="E1743">
        <v>30.86</v>
      </c>
      <c r="F1743" t="s">
        <v>14</v>
      </c>
    </row>
    <row r="1744" spans="1:6" x14ac:dyDescent="0.3">
      <c r="A1744" s="1">
        <v>45565</v>
      </c>
      <c r="B1744" s="15">
        <v>45565.814099537034</v>
      </c>
      <c r="C1744" t="s">
        <v>3</v>
      </c>
      <c r="D1744" t="s">
        <v>521</v>
      </c>
      <c r="E1744">
        <v>35.76</v>
      </c>
      <c r="F1744" t="s">
        <v>7</v>
      </c>
    </row>
    <row r="1745" spans="1:6" x14ac:dyDescent="0.3">
      <c r="A1745" s="1">
        <v>45565</v>
      </c>
      <c r="B1745" s="15">
        <v>45565.828635324076</v>
      </c>
      <c r="C1745" t="s">
        <v>3</v>
      </c>
      <c r="D1745" t="s">
        <v>708</v>
      </c>
      <c r="E1745">
        <v>30.86</v>
      </c>
      <c r="F1745" t="s">
        <v>14</v>
      </c>
    </row>
    <row r="1746" spans="1:6" x14ac:dyDescent="0.3">
      <c r="A1746" s="1">
        <v>45565</v>
      </c>
      <c r="B1746" s="15">
        <v>45565.829370601852</v>
      </c>
      <c r="C1746" t="s">
        <v>3</v>
      </c>
      <c r="D1746" t="s">
        <v>708</v>
      </c>
      <c r="E1746">
        <v>25.96</v>
      </c>
      <c r="F1746" t="s">
        <v>28</v>
      </c>
    </row>
    <row r="1747" spans="1:6" x14ac:dyDescent="0.3">
      <c r="A1747" s="1">
        <v>45565</v>
      </c>
      <c r="B1747" s="15">
        <v>45565.832858715279</v>
      </c>
      <c r="C1747" t="s">
        <v>3</v>
      </c>
      <c r="D1747" t="s">
        <v>645</v>
      </c>
      <c r="E1747">
        <v>35.76</v>
      </c>
      <c r="F1747" t="s">
        <v>7</v>
      </c>
    </row>
    <row r="1748" spans="1:6" x14ac:dyDescent="0.3">
      <c r="A1748" s="1">
        <v>45565</v>
      </c>
      <c r="B1748" s="15">
        <v>45565.833821006941</v>
      </c>
      <c r="C1748" t="s">
        <v>3</v>
      </c>
      <c r="D1748" t="s">
        <v>545</v>
      </c>
      <c r="E1748">
        <v>30.86</v>
      </c>
      <c r="F1748" t="s">
        <v>14</v>
      </c>
    </row>
    <row r="1749" spans="1:6" x14ac:dyDescent="0.3">
      <c r="A1749" s="1">
        <v>45565</v>
      </c>
      <c r="B1749" s="15">
        <v>45565.834516099538</v>
      </c>
      <c r="C1749" t="s">
        <v>3</v>
      </c>
      <c r="D1749" t="s">
        <v>647</v>
      </c>
      <c r="E1749">
        <v>30.86</v>
      </c>
      <c r="F1749" t="s">
        <v>14</v>
      </c>
    </row>
    <row r="1750" spans="1:6" x14ac:dyDescent="0.3">
      <c r="A1750" s="1">
        <v>45565</v>
      </c>
      <c r="B1750" s="15">
        <v>45565.90355934028</v>
      </c>
      <c r="C1750" t="s">
        <v>3</v>
      </c>
      <c r="D1750" t="s">
        <v>709</v>
      </c>
      <c r="E1750">
        <v>30.86</v>
      </c>
      <c r="F1750" t="s">
        <v>14</v>
      </c>
    </row>
    <row r="1751" spans="1:6" x14ac:dyDescent="0.3">
      <c r="A1751" s="1">
        <v>45566</v>
      </c>
      <c r="B1751" s="15">
        <v>45566.324403344908</v>
      </c>
      <c r="C1751" t="s">
        <v>3</v>
      </c>
      <c r="D1751" t="s">
        <v>710</v>
      </c>
      <c r="E1751">
        <v>35.76</v>
      </c>
      <c r="F1751" t="s">
        <v>7</v>
      </c>
    </row>
    <row r="1752" spans="1:6" x14ac:dyDescent="0.3">
      <c r="A1752" s="1">
        <v>45566</v>
      </c>
      <c r="B1752" s="15">
        <v>45566.408689548611</v>
      </c>
      <c r="C1752" t="s">
        <v>3</v>
      </c>
      <c r="D1752" t="s">
        <v>290</v>
      </c>
      <c r="E1752">
        <v>30.86</v>
      </c>
      <c r="F1752" t="s">
        <v>14</v>
      </c>
    </row>
    <row r="1753" spans="1:6" x14ac:dyDescent="0.3">
      <c r="A1753" s="1">
        <v>45566</v>
      </c>
      <c r="B1753" s="15">
        <v>45566.418365486112</v>
      </c>
      <c r="C1753" t="s">
        <v>3</v>
      </c>
      <c r="D1753" t="s">
        <v>347</v>
      </c>
      <c r="E1753">
        <v>30.86</v>
      </c>
      <c r="F1753" t="s">
        <v>14</v>
      </c>
    </row>
    <row r="1754" spans="1:6" x14ac:dyDescent="0.3">
      <c r="A1754" s="1">
        <v>45566</v>
      </c>
      <c r="B1754" s="15">
        <v>45566.419295312502</v>
      </c>
      <c r="C1754" t="s">
        <v>3</v>
      </c>
      <c r="D1754" t="s">
        <v>347</v>
      </c>
      <c r="E1754">
        <v>30.86</v>
      </c>
      <c r="F1754" t="s">
        <v>14</v>
      </c>
    </row>
    <row r="1755" spans="1:6" x14ac:dyDescent="0.3">
      <c r="A1755" s="1">
        <v>45566</v>
      </c>
      <c r="B1755" s="15">
        <v>45566.496896446763</v>
      </c>
      <c r="C1755" t="s">
        <v>3</v>
      </c>
      <c r="D1755" t="s">
        <v>711</v>
      </c>
      <c r="E1755">
        <v>30.86</v>
      </c>
      <c r="F1755" t="s">
        <v>14</v>
      </c>
    </row>
    <row r="1756" spans="1:6" x14ac:dyDescent="0.3">
      <c r="A1756" s="1">
        <v>45566</v>
      </c>
      <c r="B1756" s="15">
        <v>45566.508894050923</v>
      </c>
      <c r="C1756" t="s">
        <v>3</v>
      </c>
      <c r="D1756" t="s">
        <v>712</v>
      </c>
      <c r="E1756">
        <v>30.86</v>
      </c>
      <c r="F1756" t="s">
        <v>14</v>
      </c>
    </row>
    <row r="1757" spans="1:6" x14ac:dyDescent="0.3">
      <c r="A1757" s="1">
        <v>45566</v>
      </c>
      <c r="B1757" s="15">
        <v>45566.509992847219</v>
      </c>
      <c r="C1757" t="s">
        <v>3</v>
      </c>
      <c r="D1757" t="s">
        <v>712</v>
      </c>
      <c r="E1757">
        <v>30.86</v>
      </c>
      <c r="F1757" t="s">
        <v>14</v>
      </c>
    </row>
    <row r="1758" spans="1:6" x14ac:dyDescent="0.3">
      <c r="A1758" s="1">
        <v>45566</v>
      </c>
      <c r="B1758" s="15">
        <v>45566.595543483796</v>
      </c>
      <c r="C1758" t="s">
        <v>3</v>
      </c>
      <c r="D1758" t="s">
        <v>713</v>
      </c>
      <c r="E1758">
        <v>25.96</v>
      </c>
      <c r="F1758" t="s">
        <v>11</v>
      </c>
    </row>
    <row r="1759" spans="1:6" x14ac:dyDescent="0.3">
      <c r="A1759" s="1">
        <v>45566</v>
      </c>
      <c r="B1759" s="15">
        <v>45566.596441643516</v>
      </c>
      <c r="C1759" t="s">
        <v>3</v>
      </c>
      <c r="D1759" t="s">
        <v>713</v>
      </c>
      <c r="E1759">
        <v>30.86</v>
      </c>
      <c r="F1759" t="s">
        <v>14</v>
      </c>
    </row>
    <row r="1760" spans="1:6" x14ac:dyDescent="0.3">
      <c r="A1760" s="1">
        <v>45566</v>
      </c>
      <c r="B1760" s="15">
        <v>45566.67267359954</v>
      </c>
      <c r="C1760" t="s">
        <v>3</v>
      </c>
      <c r="D1760" t="s">
        <v>651</v>
      </c>
      <c r="E1760">
        <v>35.76</v>
      </c>
      <c r="F1760" t="s">
        <v>9</v>
      </c>
    </row>
    <row r="1761" spans="1:6" x14ac:dyDescent="0.3">
      <c r="A1761" s="1">
        <v>45566</v>
      </c>
      <c r="B1761" s="15">
        <v>45566.695769456019</v>
      </c>
      <c r="C1761" t="s">
        <v>3</v>
      </c>
      <c r="D1761" t="s">
        <v>714</v>
      </c>
      <c r="E1761">
        <v>25.96</v>
      </c>
      <c r="F1761" t="s">
        <v>11</v>
      </c>
    </row>
    <row r="1762" spans="1:6" x14ac:dyDescent="0.3">
      <c r="A1762" s="1">
        <v>45566</v>
      </c>
      <c r="B1762" s="15">
        <v>45566.755862789352</v>
      </c>
      <c r="C1762" t="s">
        <v>3</v>
      </c>
      <c r="D1762" t="s">
        <v>715</v>
      </c>
      <c r="E1762">
        <v>35.76</v>
      </c>
      <c r="F1762" t="s">
        <v>7</v>
      </c>
    </row>
    <row r="1763" spans="1:6" x14ac:dyDescent="0.3">
      <c r="A1763" s="1">
        <v>45566</v>
      </c>
      <c r="B1763" s="15">
        <v>45566.766104861112</v>
      </c>
      <c r="C1763" t="s">
        <v>3</v>
      </c>
      <c r="D1763" t="s">
        <v>716</v>
      </c>
      <c r="E1763">
        <v>35.76</v>
      </c>
      <c r="F1763" t="s">
        <v>7</v>
      </c>
    </row>
    <row r="1764" spans="1:6" x14ac:dyDescent="0.3">
      <c r="A1764" s="1">
        <v>45566</v>
      </c>
      <c r="B1764" s="15">
        <v>45566.766831620371</v>
      </c>
      <c r="C1764" t="s">
        <v>3</v>
      </c>
      <c r="D1764" t="s">
        <v>716</v>
      </c>
      <c r="E1764">
        <v>35.76</v>
      </c>
      <c r="F1764" t="s">
        <v>9</v>
      </c>
    </row>
    <row r="1765" spans="1:6" x14ac:dyDescent="0.3">
      <c r="A1765" s="1">
        <v>45566</v>
      </c>
      <c r="B1765" s="15">
        <v>45566.835672951391</v>
      </c>
      <c r="C1765" t="s">
        <v>3</v>
      </c>
      <c r="D1765" t="s">
        <v>599</v>
      </c>
      <c r="E1765">
        <v>35.76</v>
      </c>
      <c r="F1765" t="s">
        <v>9</v>
      </c>
    </row>
    <row r="1766" spans="1:6" x14ac:dyDescent="0.3">
      <c r="A1766" s="1">
        <v>45567</v>
      </c>
      <c r="B1766" s="15">
        <v>45567.331467511576</v>
      </c>
      <c r="C1766" t="s">
        <v>3</v>
      </c>
      <c r="D1766" t="s">
        <v>717</v>
      </c>
      <c r="E1766">
        <v>35.76</v>
      </c>
      <c r="F1766" t="s">
        <v>7</v>
      </c>
    </row>
    <row r="1767" spans="1:6" x14ac:dyDescent="0.3">
      <c r="A1767" s="1">
        <v>45567</v>
      </c>
      <c r="B1767" s="15">
        <v>45567.363016689815</v>
      </c>
      <c r="C1767" t="s">
        <v>3</v>
      </c>
      <c r="D1767" t="s">
        <v>155</v>
      </c>
      <c r="E1767">
        <v>25.96</v>
      </c>
      <c r="F1767" t="s">
        <v>28</v>
      </c>
    </row>
    <row r="1768" spans="1:6" x14ac:dyDescent="0.3">
      <c r="A1768" s="1">
        <v>45567</v>
      </c>
      <c r="B1768" s="15">
        <v>45567.388391817127</v>
      </c>
      <c r="C1768" t="s">
        <v>3</v>
      </c>
      <c r="D1768" t="s">
        <v>290</v>
      </c>
      <c r="E1768">
        <v>30.86</v>
      </c>
      <c r="F1768" t="s">
        <v>14</v>
      </c>
    </row>
    <row r="1769" spans="1:6" x14ac:dyDescent="0.3">
      <c r="A1769" s="1">
        <v>45567</v>
      </c>
      <c r="B1769" s="15">
        <v>45567.431962071758</v>
      </c>
      <c r="C1769" t="s">
        <v>3</v>
      </c>
      <c r="D1769" t="s">
        <v>389</v>
      </c>
      <c r="E1769">
        <v>35.76</v>
      </c>
      <c r="F1769" t="s">
        <v>7</v>
      </c>
    </row>
    <row r="1770" spans="1:6" x14ac:dyDescent="0.3">
      <c r="A1770" s="1">
        <v>45567</v>
      </c>
      <c r="B1770" s="15">
        <v>45567.433278611112</v>
      </c>
      <c r="C1770" t="s">
        <v>3</v>
      </c>
      <c r="D1770" t="s">
        <v>718</v>
      </c>
      <c r="E1770">
        <v>30.86</v>
      </c>
      <c r="F1770" t="s">
        <v>14</v>
      </c>
    </row>
    <row r="1771" spans="1:6" x14ac:dyDescent="0.3">
      <c r="A1771" s="1">
        <v>45567</v>
      </c>
      <c r="B1771" s="15">
        <v>45567.478401539352</v>
      </c>
      <c r="C1771" t="s">
        <v>3</v>
      </c>
      <c r="D1771" t="s">
        <v>719</v>
      </c>
      <c r="E1771">
        <v>35.76</v>
      </c>
      <c r="F1771" t="s">
        <v>43</v>
      </c>
    </row>
    <row r="1772" spans="1:6" x14ac:dyDescent="0.3">
      <c r="A1772" s="1">
        <v>45567</v>
      </c>
      <c r="B1772" s="15">
        <v>45567.634515532409</v>
      </c>
      <c r="C1772" t="s">
        <v>3</v>
      </c>
      <c r="D1772" t="s">
        <v>720</v>
      </c>
      <c r="E1772">
        <v>35.76</v>
      </c>
      <c r="F1772" t="s">
        <v>43</v>
      </c>
    </row>
    <row r="1773" spans="1:6" x14ac:dyDescent="0.3">
      <c r="A1773" s="1">
        <v>45567</v>
      </c>
      <c r="B1773" s="15">
        <v>45567.771610567128</v>
      </c>
      <c r="C1773" t="s">
        <v>3</v>
      </c>
      <c r="D1773" t="s">
        <v>269</v>
      </c>
      <c r="E1773">
        <v>35.76</v>
      </c>
      <c r="F1773" t="s">
        <v>9</v>
      </c>
    </row>
    <row r="1774" spans="1:6" x14ac:dyDescent="0.3">
      <c r="A1774" s="1">
        <v>45567</v>
      </c>
      <c r="B1774" s="15">
        <v>45567.929807627312</v>
      </c>
      <c r="C1774" t="s">
        <v>3</v>
      </c>
      <c r="D1774" t="s">
        <v>651</v>
      </c>
      <c r="E1774">
        <v>35.76</v>
      </c>
      <c r="F1774" t="s">
        <v>9</v>
      </c>
    </row>
    <row r="1775" spans="1:6" x14ac:dyDescent="0.3">
      <c r="A1775" s="1">
        <v>45567</v>
      </c>
      <c r="B1775" s="15">
        <v>45567.93033210648</v>
      </c>
      <c r="C1775" t="s">
        <v>3</v>
      </c>
      <c r="D1775" t="s">
        <v>651</v>
      </c>
      <c r="E1775">
        <v>35.76</v>
      </c>
      <c r="F1775" t="s">
        <v>9</v>
      </c>
    </row>
    <row r="1776" spans="1:6" x14ac:dyDescent="0.3">
      <c r="A1776" s="1">
        <v>45567</v>
      </c>
      <c r="B1776" s="15">
        <v>45567.930829293982</v>
      </c>
      <c r="C1776" t="s">
        <v>3</v>
      </c>
      <c r="D1776" t="s">
        <v>721</v>
      </c>
      <c r="E1776">
        <v>35.76</v>
      </c>
      <c r="F1776" t="s">
        <v>9</v>
      </c>
    </row>
    <row r="1777" spans="1:6" x14ac:dyDescent="0.3">
      <c r="A1777" s="1">
        <v>45568</v>
      </c>
      <c r="B1777" s="15">
        <v>45568.574721319441</v>
      </c>
      <c r="C1777" t="s">
        <v>3</v>
      </c>
      <c r="D1777" t="s">
        <v>722</v>
      </c>
      <c r="E1777">
        <v>35.76</v>
      </c>
      <c r="F1777" t="s">
        <v>18</v>
      </c>
    </row>
    <row r="1778" spans="1:6" x14ac:dyDescent="0.3">
      <c r="A1778" s="1">
        <v>45568</v>
      </c>
      <c r="B1778" s="15">
        <v>45568.633393055556</v>
      </c>
      <c r="C1778" t="s">
        <v>3</v>
      </c>
      <c r="D1778" t="s">
        <v>723</v>
      </c>
      <c r="E1778">
        <v>30.86</v>
      </c>
      <c r="F1778" t="s">
        <v>14</v>
      </c>
    </row>
    <row r="1779" spans="1:6" x14ac:dyDescent="0.3">
      <c r="A1779" s="1">
        <v>45568</v>
      </c>
      <c r="B1779" s="15">
        <v>45568.842335196758</v>
      </c>
      <c r="C1779" t="s">
        <v>3</v>
      </c>
      <c r="D1779" t="s">
        <v>724</v>
      </c>
      <c r="E1779">
        <v>25.96</v>
      </c>
      <c r="F1779" t="s">
        <v>28</v>
      </c>
    </row>
    <row r="1780" spans="1:6" x14ac:dyDescent="0.3">
      <c r="A1780" s="1">
        <v>45568</v>
      </c>
      <c r="B1780" s="15">
        <v>45568.843110891205</v>
      </c>
      <c r="C1780" t="s">
        <v>3</v>
      </c>
      <c r="D1780" t="s">
        <v>724</v>
      </c>
      <c r="E1780">
        <v>35.76</v>
      </c>
      <c r="F1780" t="s">
        <v>9</v>
      </c>
    </row>
    <row r="1781" spans="1:6" x14ac:dyDescent="0.3">
      <c r="A1781" s="1">
        <v>45568</v>
      </c>
      <c r="B1781" s="15">
        <v>45568.889656203704</v>
      </c>
      <c r="C1781" t="s">
        <v>3</v>
      </c>
      <c r="D1781" t="s">
        <v>651</v>
      </c>
      <c r="E1781">
        <v>35.76</v>
      </c>
      <c r="F1781" t="s">
        <v>9</v>
      </c>
    </row>
    <row r="1782" spans="1:6" x14ac:dyDescent="0.3">
      <c r="A1782" s="1">
        <v>45568</v>
      </c>
      <c r="B1782" s="15">
        <v>45568.890124745369</v>
      </c>
      <c r="C1782" t="s">
        <v>3</v>
      </c>
      <c r="D1782" t="s">
        <v>651</v>
      </c>
      <c r="E1782">
        <v>35.76</v>
      </c>
      <c r="F1782" t="s">
        <v>9</v>
      </c>
    </row>
    <row r="1783" spans="1:6" x14ac:dyDescent="0.3">
      <c r="A1783" s="1">
        <v>45568</v>
      </c>
      <c r="B1783" s="15">
        <v>45568.895178125</v>
      </c>
      <c r="C1783" t="s">
        <v>3</v>
      </c>
      <c r="D1783" t="s">
        <v>725</v>
      </c>
      <c r="E1783">
        <v>35.76</v>
      </c>
      <c r="F1783" t="s">
        <v>43</v>
      </c>
    </row>
    <row r="1784" spans="1:6" x14ac:dyDescent="0.3">
      <c r="A1784" s="1">
        <v>45568</v>
      </c>
      <c r="B1784" s="15">
        <v>45568.896532997685</v>
      </c>
      <c r="C1784" t="s">
        <v>3</v>
      </c>
      <c r="D1784" t="s">
        <v>726</v>
      </c>
      <c r="E1784">
        <v>35.76</v>
      </c>
      <c r="F1784" t="s">
        <v>9</v>
      </c>
    </row>
    <row r="1785" spans="1:6" x14ac:dyDescent="0.3">
      <c r="A1785" s="1">
        <v>45569</v>
      </c>
      <c r="B1785" s="15">
        <v>45569.363898993055</v>
      </c>
      <c r="C1785" t="s">
        <v>3</v>
      </c>
      <c r="D1785" t="s">
        <v>454</v>
      </c>
      <c r="E1785">
        <v>25.96</v>
      </c>
      <c r="F1785" t="s">
        <v>11</v>
      </c>
    </row>
    <row r="1786" spans="1:6" x14ac:dyDescent="0.3">
      <c r="A1786" s="1">
        <v>45569</v>
      </c>
      <c r="B1786" s="15">
        <v>45569.365034166665</v>
      </c>
      <c r="C1786" t="s">
        <v>3</v>
      </c>
      <c r="D1786" t="s">
        <v>454</v>
      </c>
      <c r="E1786">
        <v>25.96</v>
      </c>
      <c r="F1786" t="s">
        <v>11</v>
      </c>
    </row>
    <row r="1787" spans="1:6" x14ac:dyDescent="0.3">
      <c r="A1787" s="1">
        <v>45569</v>
      </c>
      <c r="B1787" s="15">
        <v>45569.396088402777</v>
      </c>
      <c r="C1787" t="s">
        <v>3</v>
      </c>
      <c r="D1787" t="s">
        <v>12</v>
      </c>
      <c r="E1787">
        <v>30.86</v>
      </c>
      <c r="F1787" t="s">
        <v>14</v>
      </c>
    </row>
    <row r="1788" spans="1:6" x14ac:dyDescent="0.3">
      <c r="A1788" s="1">
        <v>45569</v>
      </c>
      <c r="B1788" s="15">
        <v>45569.396841099537</v>
      </c>
      <c r="C1788" t="s">
        <v>3</v>
      </c>
      <c r="D1788" t="s">
        <v>10</v>
      </c>
      <c r="E1788">
        <v>25.96</v>
      </c>
      <c r="F1788" t="s">
        <v>11</v>
      </c>
    </row>
    <row r="1789" spans="1:6" x14ac:dyDescent="0.3">
      <c r="A1789" s="1">
        <v>45569</v>
      </c>
      <c r="B1789" s="15">
        <v>45569.41248353009</v>
      </c>
      <c r="C1789" t="s">
        <v>3</v>
      </c>
      <c r="D1789" t="s">
        <v>664</v>
      </c>
      <c r="E1789">
        <v>25.96</v>
      </c>
      <c r="F1789" t="s">
        <v>28</v>
      </c>
    </row>
    <row r="1790" spans="1:6" x14ac:dyDescent="0.3">
      <c r="A1790" s="1">
        <v>45569</v>
      </c>
      <c r="B1790" s="15">
        <v>45569.413247187498</v>
      </c>
      <c r="C1790" t="s">
        <v>3</v>
      </c>
      <c r="D1790" t="s">
        <v>664</v>
      </c>
      <c r="E1790">
        <v>25.96</v>
      </c>
      <c r="F1790" t="s">
        <v>28</v>
      </c>
    </row>
    <row r="1791" spans="1:6" x14ac:dyDescent="0.3">
      <c r="A1791" s="1">
        <v>45569</v>
      </c>
      <c r="B1791" s="15">
        <v>45569.732810289352</v>
      </c>
      <c r="C1791" t="s">
        <v>3</v>
      </c>
      <c r="D1791" t="s">
        <v>727</v>
      </c>
      <c r="E1791">
        <v>35.76</v>
      </c>
      <c r="F1791" t="s">
        <v>7</v>
      </c>
    </row>
    <row r="1792" spans="1:6" x14ac:dyDescent="0.3">
      <c r="A1792" s="1">
        <v>45569</v>
      </c>
      <c r="B1792" s="15">
        <v>45569.737756724535</v>
      </c>
      <c r="C1792" t="s">
        <v>3</v>
      </c>
      <c r="D1792" t="s">
        <v>728</v>
      </c>
      <c r="E1792">
        <v>35.76</v>
      </c>
      <c r="F1792" t="s">
        <v>9</v>
      </c>
    </row>
    <row r="1793" spans="1:6" x14ac:dyDescent="0.3">
      <c r="A1793" s="1">
        <v>45569</v>
      </c>
      <c r="B1793" s="15">
        <v>45569.739309837962</v>
      </c>
      <c r="C1793" t="s">
        <v>3</v>
      </c>
      <c r="D1793" t="s">
        <v>728</v>
      </c>
      <c r="E1793">
        <v>35.76</v>
      </c>
      <c r="F1793" t="s">
        <v>18</v>
      </c>
    </row>
    <row r="1794" spans="1:6" x14ac:dyDescent="0.3">
      <c r="A1794" s="1">
        <v>45570</v>
      </c>
      <c r="B1794" s="15">
        <v>45570.375542372683</v>
      </c>
      <c r="C1794" t="s">
        <v>3</v>
      </c>
      <c r="D1794" t="s">
        <v>155</v>
      </c>
      <c r="E1794">
        <v>25.96</v>
      </c>
      <c r="F1794" t="s">
        <v>28</v>
      </c>
    </row>
    <row r="1795" spans="1:6" x14ac:dyDescent="0.3">
      <c r="A1795" s="1">
        <v>45570</v>
      </c>
      <c r="B1795" s="15">
        <v>45570.376188298615</v>
      </c>
      <c r="C1795" t="s">
        <v>3</v>
      </c>
      <c r="D1795" t="s">
        <v>155</v>
      </c>
      <c r="E1795">
        <v>25.96</v>
      </c>
      <c r="F1795" t="s">
        <v>28</v>
      </c>
    </row>
    <row r="1796" spans="1:6" x14ac:dyDescent="0.3">
      <c r="A1796" s="1">
        <v>45570</v>
      </c>
      <c r="B1796" s="15">
        <v>45570.399825266206</v>
      </c>
      <c r="C1796" t="s">
        <v>3</v>
      </c>
      <c r="D1796" t="s">
        <v>729</v>
      </c>
      <c r="E1796">
        <v>35.76</v>
      </c>
      <c r="F1796" t="s">
        <v>18</v>
      </c>
    </row>
    <row r="1797" spans="1:6" x14ac:dyDescent="0.3">
      <c r="A1797" s="1">
        <v>45570</v>
      </c>
      <c r="B1797" s="15">
        <v>45570.550153761571</v>
      </c>
      <c r="C1797" t="s">
        <v>3</v>
      </c>
      <c r="D1797" t="s">
        <v>220</v>
      </c>
      <c r="E1797">
        <v>35.76</v>
      </c>
      <c r="F1797" t="s">
        <v>43</v>
      </c>
    </row>
    <row r="1798" spans="1:6" x14ac:dyDescent="0.3">
      <c r="A1798" s="1">
        <v>45570</v>
      </c>
      <c r="B1798" s="15">
        <v>45570.839329374998</v>
      </c>
      <c r="C1798" t="s">
        <v>3</v>
      </c>
      <c r="D1798" t="s">
        <v>23</v>
      </c>
      <c r="E1798">
        <v>25.96</v>
      </c>
      <c r="F1798" t="s">
        <v>11</v>
      </c>
    </row>
    <row r="1799" spans="1:6" x14ac:dyDescent="0.3">
      <c r="A1799" s="1">
        <v>45570</v>
      </c>
      <c r="B1799" s="15">
        <v>45570.839972766204</v>
      </c>
      <c r="C1799" t="s">
        <v>3</v>
      </c>
      <c r="D1799" t="s">
        <v>23</v>
      </c>
      <c r="E1799">
        <v>25.96</v>
      </c>
      <c r="F1799" t="s">
        <v>11</v>
      </c>
    </row>
    <row r="1800" spans="1:6" x14ac:dyDescent="0.3">
      <c r="A1800" s="1">
        <v>45571</v>
      </c>
      <c r="B1800" s="15">
        <v>45571.349267604164</v>
      </c>
      <c r="C1800" t="s">
        <v>3</v>
      </c>
      <c r="D1800" t="s">
        <v>155</v>
      </c>
      <c r="E1800">
        <v>25.96</v>
      </c>
      <c r="F1800" t="s">
        <v>28</v>
      </c>
    </row>
    <row r="1801" spans="1:6" x14ac:dyDescent="0.3">
      <c r="A1801" s="1">
        <v>45571</v>
      </c>
      <c r="B1801" s="15">
        <v>45571.420644004633</v>
      </c>
      <c r="C1801" t="s">
        <v>3</v>
      </c>
      <c r="D1801" t="s">
        <v>209</v>
      </c>
      <c r="E1801">
        <v>35.76</v>
      </c>
      <c r="F1801" t="s">
        <v>43</v>
      </c>
    </row>
    <row r="1802" spans="1:6" x14ac:dyDescent="0.3">
      <c r="A1802" s="1">
        <v>45571</v>
      </c>
      <c r="B1802" s="15">
        <v>45571.421378888888</v>
      </c>
      <c r="C1802" t="s">
        <v>3</v>
      </c>
      <c r="D1802" t="s">
        <v>209</v>
      </c>
      <c r="E1802">
        <v>25.96</v>
      </c>
      <c r="F1802" t="s">
        <v>28</v>
      </c>
    </row>
    <row r="1803" spans="1:6" x14ac:dyDescent="0.3">
      <c r="A1803" s="1">
        <v>45571</v>
      </c>
      <c r="B1803" s="15">
        <v>45571.496861643522</v>
      </c>
      <c r="C1803" t="s">
        <v>3</v>
      </c>
      <c r="D1803" t="s">
        <v>730</v>
      </c>
      <c r="E1803">
        <v>35.76</v>
      </c>
      <c r="F1803" t="s">
        <v>7</v>
      </c>
    </row>
    <row r="1804" spans="1:6" x14ac:dyDescent="0.3">
      <c r="A1804" s="1">
        <v>45571</v>
      </c>
      <c r="B1804" s="15">
        <v>45571.506294583334</v>
      </c>
      <c r="C1804" t="s">
        <v>3</v>
      </c>
      <c r="D1804" t="s">
        <v>679</v>
      </c>
      <c r="E1804">
        <v>35.76</v>
      </c>
      <c r="F1804" t="s">
        <v>7</v>
      </c>
    </row>
    <row r="1805" spans="1:6" x14ac:dyDescent="0.3">
      <c r="A1805" s="1">
        <v>45571</v>
      </c>
      <c r="B1805" s="15">
        <v>45571.507145173608</v>
      </c>
      <c r="C1805" t="s">
        <v>3</v>
      </c>
      <c r="D1805" t="s">
        <v>679</v>
      </c>
      <c r="E1805">
        <v>35.76</v>
      </c>
      <c r="F1805" t="s">
        <v>43</v>
      </c>
    </row>
    <row r="1806" spans="1:6" x14ac:dyDescent="0.3">
      <c r="A1806" s="1">
        <v>45571</v>
      </c>
      <c r="B1806" s="15">
        <v>45571.508140740742</v>
      </c>
      <c r="C1806" t="s">
        <v>3</v>
      </c>
      <c r="D1806" t="s">
        <v>679</v>
      </c>
      <c r="E1806">
        <v>30.86</v>
      </c>
      <c r="F1806" t="s">
        <v>14</v>
      </c>
    </row>
    <row r="1807" spans="1:6" x14ac:dyDescent="0.3">
      <c r="A1807" s="1">
        <v>45571</v>
      </c>
      <c r="B1807" s="15">
        <v>45571.573653645835</v>
      </c>
      <c r="C1807" t="s">
        <v>3</v>
      </c>
      <c r="D1807" t="s">
        <v>731</v>
      </c>
      <c r="E1807">
        <v>25.96</v>
      </c>
      <c r="F1807" t="s">
        <v>11</v>
      </c>
    </row>
    <row r="1808" spans="1:6" x14ac:dyDescent="0.3">
      <c r="A1808" s="1">
        <v>45571</v>
      </c>
      <c r="B1808" s="15">
        <v>45571.574328159724</v>
      </c>
      <c r="C1808" t="s">
        <v>3</v>
      </c>
      <c r="D1808" t="s">
        <v>731</v>
      </c>
      <c r="E1808">
        <v>35.76</v>
      </c>
      <c r="F1808" t="s">
        <v>43</v>
      </c>
    </row>
    <row r="1809" spans="1:6" x14ac:dyDescent="0.3">
      <c r="A1809" s="1">
        <v>45571</v>
      </c>
      <c r="B1809" s="15">
        <v>45571.576390509261</v>
      </c>
      <c r="C1809" t="s">
        <v>3</v>
      </c>
      <c r="D1809" t="s">
        <v>732</v>
      </c>
      <c r="E1809">
        <v>30.86</v>
      </c>
      <c r="F1809" t="s">
        <v>14</v>
      </c>
    </row>
    <row r="1810" spans="1:6" x14ac:dyDescent="0.3">
      <c r="A1810" s="1">
        <v>45571</v>
      </c>
      <c r="B1810" s="15">
        <v>45571.577132523147</v>
      </c>
      <c r="C1810" t="s">
        <v>3</v>
      </c>
      <c r="D1810" t="s">
        <v>732</v>
      </c>
      <c r="E1810">
        <v>35.76</v>
      </c>
      <c r="F1810" t="s">
        <v>7</v>
      </c>
    </row>
    <row r="1811" spans="1:6" x14ac:dyDescent="0.3">
      <c r="A1811" s="1">
        <v>45571</v>
      </c>
      <c r="B1811" s="15">
        <v>45571.577734756946</v>
      </c>
      <c r="C1811" t="s">
        <v>3</v>
      </c>
      <c r="D1811" t="s">
        <v>732</v>
      </c>
      <c r="E1811">
        <v>35.76</v>
      </c>
      <c r="F1811" t="s">
        <v>43</v>
      </c>
    </row>
    <row r="1812" spans="1:6" x14ac:dyDescent="0.3">
      <c r="A1812" s="1">
        <v>45571</v>
      </c>
      <c r="B1812" s="15">
        <v>45571.688583194446</v>
      </c>
      <c r="C1812" t="s">
        <v>3</v>
      </c>
      <c r="D1812" t="s">
        <v>733</v>
      </c>
      <c r="E1812">
        <v>35.76</v>
      </c>
      <c r="F1812" t="s">
        <v>43</v>
      </c>
    </row>
    <row r="1813" spans="1:6" x14ac:dyDescent="0.3">
      <c r="A1813" s="1">
        <v>45571</v>
      </c>
      <c r="B1813" s="15">
        <v>45571.691500289351</v>
      </c>
      <c r="C1813" t="s">
        <v>3</v>
      </c>
      <c r="D1813" t="s">
        <v>734</v>
      </c>
      <c r="E1813">
        <v>21.06</v>
      </c>
      <c r="F1813" t="s">
        <v>35</v>
      </c>
    </row>
    <row r="1814" spans="1:6" x14ac:dyDescent="0.3">
      <c r="A1814" s="1">
        <v>45571</v>
      </c>
      <c r="B1814" s="15">
        <v>45571.762326099539</v>
      </c>
      <c r="C1814" t="s">
        <v>3</v>
      </c>
      <c r="D1814" t="s">
        <v>735</v>
      </c>
      <c r="E1814">
        <v>30.86</v>
      </c>
      <c r="F1814" t="s">
        <v>14</v>
      </c>
    </row>
    <row r="1815" spans="1:6" x14ac:dyDescent="0.3">
      <c r="A1815" s="1">
        <v>45571</v>
      </c>
      <c r="B1815" s="15">
        <v>45571.774496157406</v>
      </c>
      <c r="C1815" t="s">
        <v>3</v>
      </c>
      <c r="D1815" t="s">
        <v>736</v>
      </c>
      <c r="E1815">
        <v>35.76</v>
      </c>
      <c r="F1815" t="s">
        <v>9</v>
      </c>
    </row>
    <row r="1816" spans="1:6" x14ac:dyDescent="0.3">
      <c r="A1816" s="1">
        <v>45571</v>
      </c>
      <c r="B1816" s="15">
        <v>45571.881399178237</v>
      </c>
      <c r="C1816" t="s">
        <v>3</v>
      </c>
      <c r="D1816" t="s">
        <v>737</v>
      </c>
      <c r="E1816">
        <v>35.76</v>
      </c>
      <c r="F1816" t="s">
        <v>9</v>
      </c>
    </row>
    <row r="1817" spans="1:6" x14ac:dyDescent="0.3">
      <c r="A1817" s="1">
        <v>45571</v>
      </c>
      <c r="B1817" s="15">
        <v>45571.881949953706</v>
      </c>
      <c r="C1817" t="s">
        <v>3</v>
      </c>
      <c r="D1817" t="s">
        <v>737</v>
      </c>
      <c r="E1817">
        <v>35.76</v>
      </c>
      <c r="F1817" t="s">
        <v>9</v>
      </c>
    </row>
    <row r="1818" spans="1:6" x14ac:dyDescent="0.3">
      <c r="A1818" s="1">
        <v>45571</v>
      </c>
      <c r="B1818" s="15">
        <v>45571.882468217591</v>
      </c>
      <c r="C1818" t="s">
        <v>3</v>
      </c>
      <c r="D1818" t="s">
        <v>650</v>
      </c>
      <c r="E1818">
        <v>35.76</v>
      </c>
      <c r="F1818" t="s">
        <v>9</v>
      </c>
    </row>
    <row r="1819" spans="1:6" x14ac:dyDescent="0.3">
      <c r="A1819" s="1">
        <v>45571</v>
      </c>
      <c r="B1819" s="15">
        <v>45571.886676805552</v>
      </c>
      <c r="C1819" t="s">
        <v>3</v>
      </c>
      <c r="D1819" t="s">
        <v>651</v>
      </c>
      <c r="E1819">
        <v>35.76</v>
      </c>
      <c r="F1819" t="s">
        <v>7</v>
      </c>
    </row>
    <row r="1820" spans="1:6" x14ac:dyDescent="0.3">
      <c r="A1820" s="1">
        <v>45572</v>
      </c>
      <c r="B1820" s="15">
        <v>45572.356671562498</v>
      </c>
      <c r="C1820" t="s">
        <v>3</v>
      </c>
      <c r="D1820" t="s">
        <v>738</v>
      </c>
      <c r="E1820">
        <v>35.76</v>
      </c>
      <c r="F1820" t="s">
        <v>7</v>
      </c>
    </row>
    <row r="1821" spans="1:6" x14ac:dyDescent="0.3">
      <c r="A1821" s="1">
        <v>45572</v>
      </c>
      <c r="B1821" s="15">
        <v>45572.367783298614</v>
      </c>
      <c r="C1821" t="s">
        <v>3</v>
      </c>
      <c r="D1821" t="s">
        <v>399</v>
      </c>
      <c r="E1821">
        <v>35.76</v>
      </c>
      <c r="F1821" t="s">
        <v>7</v>
      </c>
    </row>
    <row r="1822" spans="1:6" x14ac:dyDescent="0.3">
      <c r="A1822" s="1">
        <v>45572</v>
      </c>
      <c r="B1822" s="15">
        <v>45572.368537824077</v>
      </c>
      <c r="C1822" t="s">
        <v>3</v>
      </c>
      <c r="D1822" t="s">
        <v>399</v>
      </c>
      <c r="E1822">
        <v>30.86</v>
      </c>
      <c r="F1822" t="s">
        <v>14</v>
      </c>
    </row>
    <row r="1823" spans="1:6" x14ac:dyDescent="0.3">
      <c r="A1823" s="1">
        <v>45572</v>
      </c>
      <c r="B1823" s="15">
        <v>45572.378797349535</v>
      </c>
      <c r="C1823" t="s">
        <v>3</v>
      </c>
      <c r="D1823" t="s">
        <v>739</v>
      </c>
      <c r="E1823">
        <v>35.76</v>
      </c>
      <c r="F1823" t="s">
        <v>18</v>
      </c>
    </row>
    <row r="1824" spans="1:6" x14ac:dyDescent="0.3">
      <c r="A1824" s="1">
        <v>45572</v>
      </c>
      <c r="B1824" s="15">
        <v>45572.381925034722</v>
      </c>
      <c r="C1824" t="s">
        <v>3</v>
      </c>
      <c r="D1824" t="s">
        <v>740</v>
      </c>
      <c r="E1824">
        <v>35.76</v>
      </c>
      <c r="F1824" t="s">
        <v>7</v>
      </c>
    </row>
    <row r="1825" spans="1:6" x14ac:dyDescent="0.3">
      <c r="A1825" s="1">
        <v>45572</v>
      </c>
      <c r="B1825" s="15">
        <v>45572.512462002313</v>
      </c>
      <c r="C1825" t="s">
        <v>3</v>
      </c>
      <c r="D1825" t="s">
        <v>741</v>
      </c>
      <c r="E1825">
        <v>30.86</v>
      </c>
      <c r="F1825" t="s">
        <v>14</v>
      </c>
    </row>
    <row r="1826" spans="1:6" x14ac:dyDescent="0.3">
      <c r="A1826" s="1">
        <v>45572</v>
      </c>
      <c r="B1826" s="15">
        <v>45572.605384930554</v>
      </c>
      <c r="C1826" t="s">
        <v>3</v>
      </c>
      <c r="D1826" t="s">
        <v>742</v>
      </c>
      <c r="E1826">
        <v>25.96</v>
      </c>
      <c r="F1826" t="s">
        <v>11</v>
      </c>
    </row>
    <row r="1827" spans="1:6" x14ac:dyDescent="0.3">
      <c r="A1827" s="1">
        <v>45572</v>
      </c>
      <c r="B1827" s="15">
        <v>45572.606004224537</v>
      </c>
      <c r="C1827" t="s">
        <v>3</v>
      </c>
      <c r="D1827" t="s">
        <v>742</v>
      </c>
      <c r="E1827">
        <v>25.96</v>
      </c>
      <c r="F1827" t="s">
        <v>11</v>
      </c>
    </row>
    <row r="1828" spans="1:6" x14ac:dyDescent="0.3">
      <c r="A1828" s="1">
        <v>45572</v>
      </c>
      <c r="B1828" s="15">
        <v>45572.742303310188</v>
      </c>
      <c r="C1828" t="s">
        <v>3</v>
      </c>
      <c r="D1828" t="s">
        <v>508</v>
      </c>
      <c r="E1828">
        <v>35.76</v>
      </c>
      <c r="F1828" t="s">
        <v>7</v>
      </c>
    </row>
    <row r="1829" spans="1:6" x14ac:dyDescent="0.3">
      <c r="A1829" s="1">
        <v>45572</v>
      </c>
      <c r="B1829" s="15">
        <v>45572.885209837965</v>
      </c>
      <c r="C1829" t="s">
        <v>3</v>
      </c>
      <c r="D1829" t="s">
        <v>650</v>
      </c>
      <c r="E1829">
        <v>35.76</v>
      </c>
      <c r="F1829" t="s">
        <v>9</v>
      </c>
    </row>
    <row r="1830" spans="1:6" x14ac:dyDescent="0.3">
      <c r="A1830" s="1">
        <v>45572</v>
      </c>
      <c r="B1830" s="15">
        <v>45572.885649560187</v>
      </c>
      <c r="C1830" t="s">
        <v>3</v>
      </c>
      <c r="D1830" t="s">
        <v>650</v>
      </c>
      <c r="E1830">
        <v>35.76</v>
      </c>
      <c r="F1830" t="s">
        <v>9</v>
      </c>
    </row>
    <row r="1831" spans="1:6" x14ac:dyDescent="0.3">
      <c r="A1831" s="1">
        <v>45572</v>
      </c>
      <c r="B1831" s="15">
        <v>45572.903339293982</v>
      </c>
      <c r="C1831" t="s">
        <v>3</v>
      </c>
      <c r="D1831" t="s">
        <v>612</v>
      </c>
      <c r="E1831">
        <v>35.76</v>
      </c>
      <c r="F1831" t="s">
        <v>7</v>
      </c>
    </row>
    <row r="1832" spans="1:6" x14ac:dyDescent="0.3">
      <c r="A1832" s="1">
        <v>45573</v>
      </c>
      <c r="B1832" s="15">
        <v>45573.341561157409</v>
      </c>
      <c r="C1832" t="s">
        <v>3</v>
      </c>
      <c r="D1832" t="s">
        <v>717</v>
      </c>
      <c r="E1832">
        <v>35.76</v>
      </c>
      <c r="F1832" t="s">
        <v>7</v>
      </c>
    </row>
    <row r="1833" spans="1:6" x14ac:dyDescent="0.3">
      <c r="A1833" s="1">
        <v>45573</v>
      </c>
      <c r="B1833" s="15">
        <v>45573.37863457176</v>
      </c>
      <c r="C1833" t="s">
        <v>3</v>
      </c>
      <c r="D1833" t="s">
        <v>290</v>
      </c>
      <c r="E1833">
        <v>30.86</v>
      </c>
      <c r="F1833" t="s">
        <v>14</v>
      </c>
    </row>
    <row r="1834" spans="1:6" x14ac:dyDescent="0.3">
      <c r="A1834" s="1">
        <v>45573</v>
      </c>
      <c r="B1834" s="15">
        <v>45573.432307569441</v>
      </c>
      <c r="C1834" t="s">
        <v>3</v>
      </c>
      <c r="D1834" t="s">
        <v>714</v>
      </c>
      <c r="E1834">
        <v>25.96</v>
      </c>
      <c r="F1834" t="s">
        <v>11</v>
      </c>
    </row>
    <row r="1835" spans="1:6" x14ac:dyDescent="0.3">
      <c r="A1835" s="1">
        <v>45573</v>
      </c>
      <c r="B1835" s="15">
        <v>45573.435518715276</v>
      </c>
      <c r="C1835" t="s">
        <v>3</v>
      </c>
      <c r="D1835" t="s">
        <v>697</v>
      </c>
      <c r="E1835">
        <v>35.76</v>
      </c>
      <c r="F1835" t="s">
        <v>7</v>
      </c>
    </row>
    <row r="1836" spans="1:6" x14ac:dyDescent="0.3">
      <c r="A1836" s="1">
        <v>45573</v>
      </c>
      <c r="B1836" s="15">
        <v>45573.479285335648</v>
      </c>
      <c r="C1836" t="s">
        <v>3</v>
      </c>
      <c r="D1836" t="s">
        <v>740</v>
      </c>
      <c r="E1836">
        <v>35.76</v>
      </c>
      <c r="F1836" t="s">
        <v>7</v>
      </c>
    </row>
    <row r="1837" spans="1:6" x14ac:dyDescent="0.3">
      <c r="A1837" s="1">
        <v>45573</v>
      </c>
      <c r="B1837" s="15">
        <v>45573.533385648145</v>
      </c>
      <c r="C1837" t="s">
        <v>3</v>
      </c>
      <c r="D1837" t="s">
        <v>239</v>
      </c>
      <c r="E1837">
        <v>25.96</v>
      </c>
      <c r="F1837" t="s">
        <v>11</v>
      </c>
    </row>
    <row r="1838" spans="1:6" x14ac:dyDescent="0.3">
      <c r="A1838" s="1">
        <v>45573</v>
      </c>
      <c r="B1838" s="15">
        <v>45573.534080798614</v>
      </c>
      <c r="C1838" t="s">
        <v>3</v>
      </c>
      <c r="D1838" t="s">
        <v>239</v>
      </c>
      <c r="E1838">
        <v>25.96</v>
      </c>
      <c r="F1838" t="s">
        <v>11</v>
      </c>
    </row>
    <row r="1839" spans="1:6" x14ac:dyDescent="0.3">
      <c r="A1839" s="1">
        <v>45573</v>
      </c>
      <c r="B1839" s="15">
        <v>45573.544454918978</v>
      </c>
      <c r="C1839" t="s">
        <v>3</v>
      </c>
      <c r="D1839" t="s">
        <v>743</v>
      </c>
      <c r="E1839">
        <v>35.76</v>
      </c>
      <c r="F1839" t="s">
        <v>7</v>
      </c>
    </row>
    <row r="1840" spans="1:6" x14ac:dyDescent="0.3">
      <c r="A1840" s="1">
        <v>45573</v>
      </c>
      <c r="B1840" s="15">
        <v>45573.545132453706</v>
      </c>
      <c r="C1840" t="s">
        <v>3</v>
      </c>
      <c r="D1840" t="s">
        <v>743</v>
      </c>
      <c r="E1840">
        <v>35.76</v>
      </c>
      <c r="F1840" t="s">
        <v>7</v>
      </c>
    </row>
    <row r="1841" spans="1:6" x14ac:dyDescent="0.3">
      <c r="A1841" s="1">
        <v>45573</v>
      </c>
      <c r="B1841" s="15">
        <v>45573.613106770834</v>
      </c>
      <c r="C1841" t="s">
        <v>3</v>
      </c>
      <c r="D1841" t="s">
        <v>521</v>
      </c>
      <c r="E1841">
        <v>35.76</v>
      </c>
      <c r="F1841" t="s">
        <v>7</v>
      </c>
    </row>
    <row r="1842" spans="1:6" x14ac:dyDescent="0.3">
      <c r="A1842" s="1">
        <v>45573</v>
      </c>
      <c r="B1842" s="15">
        <v>45573.634504050926</v>
      </c>
      <c r="C1842" t="s">
        <v>3</v>
      </c>
      <c r="D1842" t="s">
        <v>489</v>
      </c>
      <c r="E1842">
        <v>35.76</v>
      </c>
      <c r="F1842" t="s">
        <v>7</v>
      </c>
    </row>
    <row r="1843" spans="1:6" x14ac:dyDescent="0.3">
      <c r="A1843" s="1">
        <v>45573</v>
      </c>
      <c r="B1843" s="15">
        <v>45573.638797488427</v>
      </c>
      <c r="C1843" t="s">
        <v>3</v>
      </c>
      <c r="D1843" t="s">
        <v>64</v>
      </c>
      <c r="E1843">
        <v>25.96</v>
      </c>
      <c r="F1843" t="s">
        <v>11</v>
      </c>
    </row>
    <row r="1844" spans="1:6" x14ac:dyDescent="0.3">
      <c r="A1844" s="1">
        <v>45573</v>
      </c>
      <c r="B1844" s="15">
        <v>45573.660221319442</v>
      </c>
      <c r="C1844" t="s">
        <v>3</v>
      </c>
      <c r="D1844" t="s">
        <v>744</v>
      </c>
      <c r="E1844">
        <v>30.86</v>
      </c>
      <c r="F1844" t="s">
        <v>14</v>
      </c>
    </row>
    <row r="1845" spans="1:6" x14ac:dyDescent="0.3">
      <c r="A1845" s="1">
        <v>45573</v>
      </c>
      <c r="B1845" s="15">
        <v>45573.861579386576</v>
      </c>
      <c r="C1845" t="s">
        <v>3</v>
      </c>
      <c r="D1845" t="s">
        <v>745</v>
      </c>
      <c r="E1845">
        <v>35.76</v>
      </c>
      <c r="F1845" t="s">
        <v>9</v>
      </c>
    </row>
    <row r="1846" spans="1:6" x14ac:dyDescent="0.3">
      <c r="A1846" s="1">
        <v>45573</v>
      </c>
      <c r="B1846" s="15">
        <v>45573.862192870372</v>
      </c>
      <c r="C1846" t="s">
        <v>3</v>
      </c>
      <c r="D1846" t="s">
        <v>745</v>
      </c>
      <c r="E1846">
        <v>35.76</v>
      </c>
      <c r="F1846" t="s">
        <v>43</v>
      </c>
    </row>
    <row r="1847" spans="1:6" x14ac:dyDescent="0.3">
      <c r="A1847" s="1">
        <v>45573</v>
      </c>
      <c r="B1847" s="15">
        <v>45573.868850949075</v>
      </c>
      <c r="C1847" t="s">
        <v>3</v>
      </c>
      <c r="D1847" t="s">
        <v>746</v>
      </c>
      <c r="E1847">
        <v>35.76</v>
      </c>
      <c r="F1847" t="s">
        <v>7</v>
      </c>
    </row>
    <row r="1848" spans="1:6" x14ac:dyDescent="0.3">
      <c r="A1848" s="1">
        <v>45573</v>
      </c>
      <c r="B1848" s="15">
        <v>45573.892037465281</v>
      </c>
      <c r="C1848" t="s">
        <v>3</v>
      </c>
      <c r="D1848" t="s">
        <v>54</v>
      </c>
      <c r="E1848">
        <v>30.86</v>
      </c>
      <c r="F1848" t="s">
        <v>14</v>
      </c>
    </row>
    <row r="1849" spans="1:6" x14ac:dyDescent="0.3">
      <c r="A1849" s="1">
        <v>45573</v>
      </c>
      <c r="B1849" s="15">
        <v>45573.892731481479</v>
      </c>
      <c r="C1849" t="s">
        <v>3</v>
      </c>
      <c r="D1849" t="s">
        <v>54</v>
      </c>
      <c r="E1849">
        <v>30.86</v>
      </c>
      <c r="F1849" t="s">
        <v>14</v>
      </c>
    </row>
    <row r="1850" spans="1:6" x14ac:dyDescent="0.3">
      <c r="A1850" s="1">
        <v>45574</v>
      </c>
      <c r="B1850" s="15">
        <v>45574.329659710646</v>
      </c>
      <c r="C1850" t="s">
        <v>3</v>
      </c>
      <c r="D1850" t="s">
        <v>584</v>
      </c>
      <c r="E1850">
        <v>35.76</v>
      </c>
      <c r="F1850" t="s">
        <v>7</v>
      </c>
    </row>
    <row r="1851" spans="1:6" x14ac:dyDescent="0.3">
      <c r="A1851" s="1">
        <v>45574</v>
      </c>
      <c r="B1851" s="15">
        <v>45574.351360057874</v>
      </c>
      <c r="C1851" t="s">
        <v>3</v>
      </c>
      <c r="D1851" t="s">
        <v>290</v>
      </c>
      <c r="E1851">
        <v>30.86</v>
      </c>
      <c r="F1851" t="s">
        <v>14</v>
      </c>
    </row>
    <row r="1852" spans="1:6" x14ac:dyDescent="0.3">
      <c r="A1852" s="1">
        <v>45574</v>
      </c>
      <c r="B1852" s="15">
        <v>45574.405104502315</v>
      </c>
      <c r="C1852" t="s">
        <v>3</v>
      </c>
      <c r="D1852" t="s">
        <v>438</v>
      </c>
      <c r="E1852">
        <v>30.86</v>
      </c>
      <c r="F1852" t="s">
        <v>14</v>
      </c>
    </row>
    <row r="1853" spans="1:6" x14ac:dyDescent="0.3">
      <c r="A1853" s="1">
        <v>45574</v>
      </c>
      <c r="B1853" s="15">
        <v>45574.41643484954</v>
      </c>
      <c r="C1853" t="s">
        <v>3</v>
      </c>
      <c r="D1853" t="s">
        <v>508</v>
      </c>
      <c r="E1853">
        <v>35.76</v>
      </c>
      <c r="F1853" t="s">
        <v>7</v>
      </c>
    </row>
    <row r="1854" spans="1:6" x14ac:dyDescent="0.3">
      <c r="A1854" s="1">
        <v>45574</v>
      </c>
      <c r="B1854" s="15">
        <v>45574.443019976854</v>
      </c>
      <c r="C1854" t="s">
        <v>3</v>
      </c>
      <c r="D1854" t="s">
        <v>747</v>
      </c>
      <c r="E1854">
        <v>21.06</v>
      </c>
      <c r="F1854" t="s">
        <v>35</v>
      </c>
    </row>
    <row r="1855" spans="1:6" x14ac:dyDescent="0.3">
      <c r="A1855" s="1">
        <v>45574</v>
      </c>
      <c r="B1855" s="15">
        <v>45574.470858078705</v>
      </c>
      <c r="C1855" t="s">
        <v>3</v>
      </c>
      <c r="D1855" t="s">
        <v>748</v>
      </c>
      <c r="E1855">
        <v>25.96</v>
      </c>
      <c r="F1855" t="s">
        <v>11</v>
      </c>
    </row>
    <row r="1856" spans="1:6" x14ac:dyDescent="0.3">
      <c r="A1856" s="1">
        <v>45574</v>
      </c>
      <c r="B1856" s="15">
        <v>45574.543848541667</v>
      </c>
      <c r="C1856" t="s">
        <v>3</v>
      </c>
      <c r="D1856" t="s">
        <v>740</v>
      </c>
      <c r="E1856">
        <v>35.76</v>
      </c>
      <c r="F1856" t="s">
        <v>7</v>
      </c>
    </row>
    <row r="1857" spans="1:6" x14ac:dyDescent="0.3">
      <c r="A1857" s="1">
        <v>45574</v>
      </c>
      <c r="B1857" s="15">
        <v>45574.578179814816</v>
      </c>
      <c r="C1857" t="s">
        <v>3</v>
      </c>
      <c r="D1857" t="s">
        <v>749</v>
      </c>
      <c r="E1857">
        <v>30.86</v>
      </c>
      <c r="F1857" t="s">
        <v>14</v>
      </c>
    </row>
    <row r="1858" spans="1:6" x14ac:dyDescent="0.3">
      <c r="A1858" s="1">
        <v>45574</v>
      </c>
      <c r="B1858" s="15">
        <v>45574.726902442133</v>
      </c>
      <c r="C1858" t="s">
        <v>3</v>
      </c>
      <c r="D1858" t="s">
        <v>672</v>
      </c>
      <c r="E1858">
        <v>35.76</v>
      </c>
      <c r="F1858" t="s">
        <v>43</v>
      </c>
    </row>
    <row r="1859" spans="1:6" x14ac:dyDescent="0.3">
      <c r="A1859" s="1">
        <v>45574</v>
      </c>
      <c r="B1859" s="15">
        <v>45574.727649074077</v>
      </c>
      <c r="C1859" t="s">
        <v>3</v>
      </c>
      <c r="D1859" t="s">
        <v>672</v>
      </c>
      <c r="E1859">
        <v>25.96</v>
      </c>
      <c r="F1859" t="s">
        <v>11</v>
      </c>
    </row>
    <row r="1860" spans="1:6" x14ac:dyDescent="0.3">
      <c r="A1860" s="1">
        <v>45574</v>
      </c>
      <c r="B1860" s="15">
        <v>45574.743050370373</v>
      </c>
      <c r="C1860" t="s">
        <v>3</v>
      </c>
      <c r="D1860" t="s">
        <v>750</v>
      </c>
      <c r="E1860">
        <v>21.06</v>
      </c>
      <c r="F1860" t="s">
        <v>35</v>
      </c>
    </row>
    <row r="1861" spans="1:6" x14ac:dyDescent="0.3">
      <c r="A1861" s="1">
        <v>45574</v>
      </c>
      <c r="B1861" s="15">
        <v>45574.867505787035</v>
      </c>
      <c r="C1861" t="s">
        <v>3</v>
      </c>
      <c r="D1861" t="s">
        <v>751</v>
      </c>
      <c r="E1861">
        <v>35.76</v>
      </c>
      <c r="F1861" t="s">
        <v>43</v>
      </c>
    </row>
    <row r="1862" spans="1:6" x14ac:dyDescent="0.3">
      <c r="A1862" s="1">
        <v>45575</v>
      </c>
      <c r="B1862" s="15">
        <v>45575.366746527776</v>
      </c>
      <c r="C1862" t="s">
        <v>3</v>
      </c>
      <c r="D1862" t="s">
        <v>10</v>
      </c>
      <c r="E1862">
        <v>25.96</v>
      </c>
      <c r="F1862" t="s">
        <v>11</v>
      </c>
    </row>
    <row r="1863" spans="1:6" x14ac:dyDescent="0.3">
      <c r="A1863" s="1">
        <v>45575</v>
      </c>
      <c r="B1863" s="15">
        <v>45575.391205069442</v>
      </c>
      <c r="C1863" t="s">
        <v>3</v>
      </c>
      <c r="D1863" t="s">
        <v>290</v>
      </c>
      <c r="E1863">
        <v>30.86</v>
      </c>
      <c r="F1863" t="s">
        <v>14</v>
      </c>
    </row>
    <row r="1864" spans="1:6" x14ac:dyDescent="0.3">
      <c r="A1864" s="1">
        <v>45575</v>
      </c>
      <c r="B1864" s="15">
        <v>45575.410928368059</v>
      </c>
      <c r="C1864" t="s">
        <v>3</v>
      </c>
      <c r="D1864" t="s">
        <v>752</v>
      </c>
      <c r="E1864">
        <v>35.76</v>
      </c>
      <c r="F1864" t="s">
        <v>9</v>
      </c>
    </row>
    <row r="1865" spans="1:6" x14ac:dyDescent="0.3">
      <c r="A1865" s="1">
        <v>45575</v>
      </c>
      <c r="B1865" s="15">
        <v>45575.420248773145</v>
      </c>
      <c r="C1865" t="s">
        <v>3</v>
      </c>
      <c r="D1865" t="s">
        <v>389</v>
      </c>
      <c r="E1865">
        <v>35.76</v>
      </c>
      <c r="F1865" t="s">
        <v>7</v>
      </c>
    </row>
    <row r="1866" spans="1:6" x14ac:dyDescent="0.3">
      <c r="A1866" s="1">
        <v>45575</v>
      </c>
      <c r="B1866" s="15">
        <v>45575.446331539351</v>
      </c>
      <c r="C1866" t="s">
        <v>3</v>
      </c>
      <c r="D1866" t="s">
        <v>155</v>
      </c>
      <c r="E1866">
        <v>25.96</v>
      </c>
      <c r="F1866" t="s">
        <v>28</v>
      </c>
    </row>
    <row r="1867" spans="1:6" x14ac:dyDescent="0.3">
      <c r="A1867" s="1">
        <v>45575</v>
      </c>
      <c r="B1867" s="15">
        <v>45575.446875300928</v>
      </c>
      <c r="C1867" t="s">
        <v>3</v>
      </c>
      <c r="D1867" t="s">
        <v>155</v>
      </c>
      <c r="E1867">
        <v>25.96</v>
      </c>
      <c r="F1867" t="s">
        <v>28</v>
      </c>
    </row>
    <row r="1868" spans="1:6" x14ac:dyDescent="0.3">
      <c r="A1868" s="1">
        <v>45575</v>
      </c>
      <c r="B1868" s="15">
        <v>45575.45523861111</v>
      </c>
      <c r="C1868" t="s">
        <v>3</v>
      </c>
      <c r="D1868" t="s">
        <v>753</v>
      </c>
      <c r="E1868">
        <v>35.76</v>
      </c>
      <c r="F1868" t="s">
        <v>7</v>
      </c>
    </row>
    <row r="1869" spans="1:6" x14ac:dyDescent="0.3">
      <c r="A1869" s="1">
        <v>45575</v>
      </c>
      <c r="B1869" s="15">
        <v>45575.461335057873</v>
      </c>
      <c r="C1869" t="s">
        <v>3</v>
      </c>
      <c r="D1869" t="s">
        <v>754</v>
      </c>
      <c r="E1869">
        <v>35.76</v>
      </c>
      <c r="F1869" t="s">
        <v>7</v>
      </c>
    </row>
    <row r="1870" spans="1:6" x14ac:dyDescent="0.3">
      <c r="A1870" s="1">
        <v>45575</v>
      </c>
      <c r="B1870" s="15">
        <v>45575.628968726851</v>
      </c>
      <c r="C1870" t="s">
        <v>3</v>
      </c>
      <c r="D1870" t="s">
        <v>524</v>
      </c>
      <c r="E1870">
        <v>35.76</v>
      </c>
      <c r="F1870" t="s">
        <v>43</v>
      </c>
    </row>
    <row r="1871" spans="1:6" x14ac:dyDescent="0.3">
      <c r="A1871" s="1">
        <v>45575</v>
      </c>
      <c r="B1871" s="15">
        <v>45575.736624814817</v>
      </c>
      <c r="C1871" t="s">
        <v>3</v>
      </c>
      <c r="D1871" t="s">
        <v>755</v>
      </c>
      <c r="E1871">
        <v>35.76</v>
      </c>
      <c r="F1871" t="s">
        <v>7</v>
      </c>
    </row>
    <row r="1872" spans="1:6" x14ac:dyDescent="0.3">
      <c r="A1872" s="1">
        <v>45575</v>
      </c>
      <c r="B1872" s="15">
        <v>45575.76287859954</v>
      </c>
      <c r="C1872" t="s">
        <v>3</v>
      </c>
      <c r="D1872" t="s">
        <v>756</v>
      </c>
      <c r="E1872">
        <v>25.96</v>
      </c>
      <c r="F1872" t="s">
        <v>11</v>
      </c>
    </row>
    <row r="1873" spans="1:6" x14ac:dyDescent="0.3">
      <c r="A1873" s="1">
        <v>45575</v>
      </c>
      <c r="B1873" s="15">
        <v>45575.789244189815</v>
      </c>
      <c r="C1873" t="s">
        <v>3</v>
      </c>
      <c r="D1873" t="s">
        <v>727</v>
      </c>
      <c r="E1873">
        <v>30.86</v>
      </c>
      <c r="F1873" t="s">
        <v>14</v>
      </c>
    </row>
    <row r="1874" spans="1:6" x14ac:dyDescent="0.3">
      <c r="A1874" s="1">
        <v>45575</v>
      </c>
      <c r="B1874" s="15">
        <v>45575.789991307873</v>
      </c>
      <c r="C1874" t="s">
        <v>3</v>
      </c>
      <c r="D1874" t="s">
        <v>727</v>
      </c>
      <c r="E1874">
        <v>35.76</v>
      </c>
      <c r="F1874" t="s">
        <v>7</v>
      </c>
    </row>
    <row r="1875" spans="1:6" x14ac:dyDescent="0.3">
      <c r="A1875" s="1">
        <v>45575</v>
      </c>
      <c r="B1875" s="15">
        <v>45575.939779814813</v>
      </c>
      <c r="C1875" t="s">
        <v>3</v>
      </c>
      <c r="D1875" t="s">
        <v>651</v>
      </c>
      <c r="E1875">
        <v>35.76</v>
      </c>
      <c r="F1875" t="s">
        <v>9</v>
      </c>
    </row>
    <row r="1876" spans="1:6" x14ac:dyDescent="0.3">
      <c r="A1876" s="1">
        <v>45575</v>
      </c>
      <c r="B1876" s="15">
        <v>45575.940274641202</v>
      </c>
      <c r="C1876" t="s">
        <v>3</v>
      </c>
      <c r="D1876" t="s">
        <v>651</v>
      </c>
      <c r="E1876">
        <v>35.76</v>
      </c>
      <c r="F1876" t="s">
        <v>9</v>
      </c>
    </row>
    <row r="1877" spans="1:6" x14ac:dyDescent="0.3">
      <c r="A1877" s="1">
        <v>45576</v>
      </c>
      <c r="B1877" s="15">
        <v>45576.329763657406</v>
      </c>
      <c r="C1877" t="s">
        <v>3</v>
      </c>
      <c r="D1877" t="s">
        <v>290</v>
      </c>
      <c r="E1877">
        <v>30.86</v>
      </c>
      <c r="F1877" t="s">
        <v>14</v>
      </c>
    </row>
    <row r="1878" spans="1:6" x14ac:dyDescent="0.3">
      <c r="A1878" s="1">
        <v>45576</v>
      </c>
      <c r="B1878" s="15">
        <v>45576.333922893522</v>
      </c>
      <c r="C1878" t="s">
        <v>3</v>
      </c>
      <c r="D1878" t="s">
        <v>717</v>
      </c>
      <c r="E1878">
        <v>35.76</v>
      </c>
      <c r="F1878" t="s">
        <v>7</v>
      </c>
    </row>
    <row r="1879" spans="1:6" x14ac:dyDescent="0.3">
      <c r="A1879" s="1">
        <v>45576</v>
      </c>
      <c r="B1879" s="15">
        <v>45576.341901087966</v>
      </c>
      <c r="C1879" t="s">
        <v>3</v>
      </c>
      <c r="D1879" t="s">
        <v>155</v>
      </c>
      <c r="E1879">
        <v>25.96</v>
      </c>
      <c r="F1879" t="s">
        <v>28</v>
      </c>
    </row>
    <row r="1880" spans="1:6" x14ac:dyDescent="0.3">
      <c r="A1880" s="1">
        <v>45576</v>
      </c>
      <c r="B1880" s="15">
        <v>45576.352996250003</v>
      </c>
      <c r="C1880" t="s">
        <v>3</v>
      </c>
      <c r="D1880" t="s">
        <v>584</v>
      </c>
      <c r="E1880">
        <v>35.76</v>
      </c>
      <c r="F1880" t="s">
        <v>7</v>
      </c>
    </row>
    <row r="1881" spans="1:6" x14ac:dyDescent="0.3">
      <c r="A1881" s="1">
        <v>45576</v>
      </c>
      <c r="B1881" s="15">
        <v>45576.353731365743</v>
      </c>
      <c r="C1881" t="s">
        <v>3</v>
      </c>
      <c r="D1881" t="s">
        <v>584</v>
      </c>
      <c r="E1881">
        <v>35.76</v>
      </c>
      <c r="F1881" t="s">
        <v>18</v>
      </c>
    </row>
    <row r="1882" spans="1:6" x14ac:dyDescent="0.3">
      <c r="A1882" s="1">
        <v>45576</v>
      </c>
      <c r="B1882" s="15">
        <v>45576.372034571759</v>
      </c>
      <c r="C1882" t="s">
        <v>3</v>
      </c>
      <c r="D1882" t="s">
        <v>739</v>
      </c>
      <c r="E1882">
        <v>35.76</v>
      </c>
      <c r="F1882" t="s">
        <v>18</v>
      </c>
    </row>
    <row r="1883" spans="1:6" x14ac:dyDescent="0.3">
      <c r="A1883" s="1">
        <v>45576</v>
      </c>
      <c r="B1883" s="15">
        <v>45576.372902523151</v>
      </c>
      <c r="C1883" t="s">
        <v>3</v>
      </c>
      <c r="D1883" t="s">
        <v>740</v>
      </c>
      <c r="E1883">
        <v>30.86</v>
      </c>
      <c r="F1883" t="s">
        <v>14</v>
      </c>
    </row>
    <row r="1884" spans="1:6" x14ac:dyDescent="0.3">
      <c r="A1884" s="1">
        <v>45576</v>
      </c>
      <c r="B1884" s="15">
        <v>45576.373716458336</v>
      </c>
      <c r="C1884" t="s">
        <v>3</v>
      </c>
      <c r="D1884" t="s">
        <v>757</v>
      </c>
      <c r="E1884">
        <v>35.76</v>
      </c>
      <c r="F1884" t="s">
        <v>9</v>
      </c>
    </row>
    <row r="1885" spans="1:6" x14ac:dyDescent="0.3">
      <c r="A1885" s="1">
        <v>45576</v>
      </c>
      <c r="B1885" s="15">
        <v>45576.397017800926</v>
      </c>
      <c r="C1885" t="s">
        <v>3</v>
      </c>
      <c r="D1885" t="s">
        <v>758</v>
      </c>
      <c r="E1885">
        <v>30.86</v>
      </c>
      <c r="F1885" t="s">
        <v>14</v>
      </c>
    </row>
    <row r="1886" spans="1:6" x14ac:dyDescent="0.3">
      <c r="A1886" s="1">
        <v>45576</v>
      </c>
      <c r="B1886" s="15">
        <v>45576.401932025467</v>
      </c>
      <c r="C1886" t="s">
        <v>3</v>
      </c>
      <c r="D1886" t="s">
        <v>416</v>
      </c>
      <c r="E1886">
        <v>25.96</v>
      </c>
      <c r="F1886" t="s">
        <v>28</v>
      </c>
    </row>
    <row r="1887" spans="1:6" x14ac:dyDescent="0.3">
      <c r="A1887" s="1">
        <v>45576</v>
      </c>
      <c r="B1887" s="15">
        <v>45576.41713396991</v>
      </c>
      <c r="C1887" t="s">
        <v>3</v>
      </c>
      <c r="D1887" t="s">
        <v>389</v>
      </c>
      <c r="E1887">
        <v>25.96</v>
      </c>
      <c r="F1887" t="s">
        <v>11</v>
      </c>
    </row>
    <row r="1888" spans="1:6" x14ac:dyDescent="0.3">
      <c r="A1888" s="1">
        <v>45576</v>
      </c>
      <c r="B1888" s="15">
        <v>45576.417996215278</v>
      </c>
      <c r="C1888" t="s">
        <v>3</v>
      </c>
      <c r="D1888" t="s">
        <v>389</v>
      </c>
      <c r="E1888">
        <v>25.96</v>
      </c>
      <c r="F1888" t="s">
        <v>11</v>
      </c>
    </row>
    <row r="1889" spans="1:6" x14ac:dyDescent="0.3">
      <c r="A1889" s="1">
        <v>45576</v>
      </c>
      <c r="B1889" s="15">
        <v>45576.437916331015</v>
      </c>
      <c r="C1889" t="s">
        <v>3</v>
      </c>
      <c r="D1889" t="s">
        <v>256</v>
      </c>
      <c r="E1889">
        <v>30.86</v>
      </c>
      <c r="F1889" t="s">
        <v>14</v>
      </c>
    </row>
    <row r="1890" spans="1:6" x14ac:dyDescent="0.3">
      <c r="A1890" s="1">
        <v>45576</v>
      </c>
      <c r="B1890" s="15">
        <v>45576.545155127315</v>
      </c>
      <c r="C1890" t="s">
        <v>3</v>
      </c>
      <c r="D1890" t="s">
        <v>754</v>
      </c>
      <c r="E1890">
        <v>35.76</v>
      </c>
      <c r="F1890" t="s">
        <v>7</v>
      </c>
    </row>
    <row r="1891" spans="1:6" x14ac:dyDescent="0.3">
      <c r="A1891" s="1">
        <v>45576</v>
      </c>
      <c r="B1891" s="15">
        <v>45576.561833993059</v>
      </c>
      <c r="C1891" t="s">
        <v>3</v>
      </c>
      <c r="D1891" t="s">
        <v>23</v>
      </c>
      <c r="E1891">
        <v>25.96</v>
      </c>
      <c r="F1891" t="s">
        <v>11</v>
      </c>
    </row>
    <row r="1892" spans="1:6" x14ac:dyDescent="0.3">
      <c r="A1892" s="1">
        <v>45576</v>
      </c>
      <c r="B1892" s="15">
        <v>45576.562604409723</v>
      </c>
      <c r="C1892" t="s">
        <v>3</v>
      </c>
      <c r="D1892" t="s">
        <v>23</v>
      </c>
      <c r="E1892">
        <v>25.96</v>
      </c>
      <c r="F1892" t="s">
        <v>11</v>
      </c>
    </row>
    <row r="1893" spans="1:6" x14ac:dyDescent="0.3">
      <c r="A1893" s="1">
        <v>45576</v>
      </c>
      <c r="B1893" s="15">
        <v>45576.60671915509</v>
      </c>
      <c r="C1893" t="s">
        <v>3</v>
      </c>
      <c r="D1893" t="s">
        <v>759</v>
      </c>
      <c r="E1893">
        <v>35.76</v>
      </c>
      <c r="F1893" t="s">
        <v>18</v>
      </c>
    </row>
    <row r="1894" spans="1:6" x14ac:dyDescent="0.3">
      <c r="A1894" s="1">
        <v>45576</v>
      </c>
      <c r="B1894" s="15">
        <v>45576.607978148146</v>
      </c>
      <c r="C1894" t="s">
        <v>3</v>
      </c>
      <c r="D1894" t="s">
        <v>759</v>
      </c>
      <c r="E1894">
        <v>25.96</v>
      </c>
      <c r="F1894" t="s">
        <v>11</v>
      </c>
    </row>
    <row r="1895" spans="1:6" x14ac:dyDescent="0.3">
      <c r="A1895" s="1">
        <v>45576</v>
      </c>
      <c r="B1895" s="15">
        <v>45576.618156956021</v>
      </c>
      <c r="C1895" t="s">
        <v>3</v>
      </c>
      <c r="D1895" t="s">
        <v>728</v>
      </c>
      <c r="E1895">
        <v>35.76</v>
      </c>
      <c r="F1895" t="s">
        <v>43</v>
      </c>
    </row>
    <row r="1896" spans="1:6" x14ac:dyDescent="0.3">
      <c r="A1896" s="1">
        <v>45576</v>
      </c>
      <c r="B1896" s="15">
        <v>45576.716751539352</v>
      </c>
      <c r="C1896" t="s">
        <v>3</v>
      </c>
      <c r="D1896" t="s">
        <v>760</v>
      </c>
      <c r="E1896">
        <v>35.76</v>
      </c>
      <c r="F1896" t="s">
        <v>7</v>
      </c>
    </row>
    <row r="1897" spans="1:6" x14ac:dyDescent="0.3">
      <c r="A1897" s="1">
        <v>45576</v>
      </c>
      <c r="B1897" s="15">
        <v>45576.71761107639</v>
      </c>
      <c r="C1897" t="s">
        <v>3</v>
      </c>
      <c r="D1897" t="s">
        <v>760</v>
      </c>
      <c r="E1897">
        <v>35.76</v>
      </c>
      <c r="F1897" t="s">
        <v>9</v>
      </c>
    </row>
    <row r="1898" spans="1:6" x14ac:dyDescent="0.3">
      <c r="A1898" s="1">
        <v>45576</v>
      </c>
      <c r="B1898" s="15">
        <v>45576.726518124997</v>
      </c>
      <c r="C1898" t="s">
        <v>3</v>
      </c>
      <c r="D1898" t="s">
        <v>761</v>
      </c>
      <c r="E1898">
        <v>35.76</v>
      </c>
      <c r="F1898" t="s">
        <v>9</v>
      </c>
    </row>
    <row r="1899" spans="1:6" x14ac:dyDescent="0.3">
      <c r="A1899" s="1">
        <v>45576</v>
      </c>
      <c r="B1899" s="15">
        <v>45576.908769907408</v>
      </c>
      <c r="C1899" t="s">
        <v>3</v>
      </c>
      <c r="D1899" t="s">
        <v>704</v>
      </c>
      <c r="E1899">
        <v>35.76</v>
      </c>
      <c r="F1899" t="s">
        <v>7</v>
      </c>
    </row>
    <row r="1900" spans="1:6" x14ac:dyDescent="0.3">
      <c r="A1900" s="1">
        <v>45576</v>
      </c>
      <c r="B1900" s="15">
        <v>45576.912426006944</v>
      </c>
      <c r="C1900" t="s">
        <v>3</v>
      </c>
      <c r="D1900" t="s">
        <v>762</v>
      </c>
      <c r="E1900">
        <v>30.86</v>
      </c>
      <c r="F1900" t="s">
        <v>14</v>
      </c>
    </row>
    <row r="1901" spans="1:6" x14ac:dyDescent="0.3">
      <c r="A1901" s="1">
        <v>45576</v>
      </c>
      <c r="B1901" s="15">
        <v>45576.941986493053</v>
      </c>
      <c r="C1901" t="s">
        <v>3</v>
      </c>
      <c r="D1901" t="s">
        <v>763</v>
      </c>
      <c r="E1901">
        <v>35.76</v>
      </c>
      <c r="F1901" t="s">
        <v>9</v>
      </c>
    </row>
    <row r="1902" spans="1:6" x14ac:dyDescent="0.3">
      <c r="A1902" s="1">
        <v>45576</v>
      </c>
      <c r="B1902" s="15">
        <v>45576.942670150464</v>
      </c>
      <c r="C1902" t="s">
        <v>3</v>
      </c>
      <c r="D1902" t="s">
        <v>763</v>
      </c>
      <c r="E1902">
        <v>35.76</v>
      </c>
      <c r="F1902" t="s">
        <v>9</v>
      </c>
    </row>
    <row r="1903" spans="1:6" x14ac:dyDescent="0.3">
      <c r="A1903" s="1">
        <v>45577</v>
      </c>
      <c r="B1903" s="15">
        <v>45577.352957384261</v>
      </c>
      <c r="C1903" t="s">
        <v>3</v>
      </c>
      <c r="D1903" t="s">
        <v>155</v>
      </c>
      <c r="E1903">
        <v>25.96</v>
      </c>
      <c r="F1903" t="s">
        <v>28</v>
      </c>
    </row>
    <row r="1904" spans="1:6" x14ac:dyDescent="0.3">
      <c r="A1904" s="1">
        <v>45577</v>
      </c>
      <c r="B1904" s="15">
        <v>45577.438644664355</v>
      </c>
      <c r="C1904" t="s">
        <v>3</v>
      </c>
      <c r="D1904" t="s">
        <v>664</v>
      </c>
      <c r="E1904">
        <v>25.96</v>
      </c>
      <c r="F1904" t="s">
        <v>28</v>
      </c>
    </row>
    <row r="1905" spans="1:6" x14ac:dyDescent="0.3">
      <c r="A1905" s="1">
        <v>45577</v>
      </c>
      <c r="B1905" s="15">
        <v>45577.439531504628</v>
      </c>
      <c r="C1905" t="s">
        <v>3</v>
      </c>
      <c r="D1905" t="s">
        <v>664</v>
      </c>
      <c r="E1905">
        <v>25.96</v>
      </c>
      <c r="F1905" t="s">
        <v>28</v>
      </c>
    </row>
    <row r="1906" spans="1:6" x14ac:dyDescent="0.3">
      <c r="A1906" s="1">
        <v>45577</v>
      </c>
      <c r="B1906" s="15">
        <v>45577.494623831015</v>
      </c>
      <c r="C1906" t="s">
        <v>3</v>
      </c>
      <c r="D1906" t="s">
        <v>521</v>
      </c>
      <c r="E1906">
        <v>35.76</v>
      </c>
      <c r="F1906" t="s">
        <v>7</v>
      </c>
    </row>
    <row r="1907" spans="1:6" x14ac:dyDescent="0.3">
      <c r="A1907" s="1">
        <v>45577</v>
      </c>
      <c r="B1907" s="15">
        <v>45577.495614502317</v>
      </c>
      <c r="C1907" t="s">
        <v>3</v>
      </c>
      <c r="D1907" t="s">
        <v>764</v>
      </c>
      <c r="E1907">
        <v>30.86</v>
      </c>
      <c r="F1907" t="s">
        <v>14</v>
      </c>
    </row>
    <row r="1908" spans="1:6" x14ac:dyDescent="0.3">
      <c r="A1908" s="1">
        <v>45577</v>
      </c>
      <c r="B1908" s="15">
        <v>45577.55471128472</v>
      </c>
      <c r="C1908" t="s">
        <v>3</v>
      </c>
      <c r="D1908" t="s">
        <v>765</v>
      </c>
      <c r="E1908">
        <v>35.76</v>
      </c>
      <c r="F1908" t="s">
        <v>43</v>
      </c>
    </row>
    <row r="1909" spans="1:6" x14ac:dyDescent="0.3">
      <c r="A1909" s="1">
        <v>45577</v>
      </c>
      <c r="B1909" s="15">
        <v>45577.840901759257</v>
      </c>
      <c r="C1909" t="s">
        <v>3</v>
      </c>
      <c r="D1909" t="s">
        <v>521</v>
      </c>
      <c r="E1909">
        <v>35.76</v>
      </c>
      <c r="F1909" t="s">
        <v>7</v>
      </c>
    </row>
    <row r="1910" spans="1:6" x14ac:dyDescent="0.3">
      <c r="A1910" s="1">
        <v>45578</v>
      </c>
      <c r="B1910" s="15">
        <v>45578.413138738426</v>
      </c>
      <c r="C1910" t="s">
        <v>3</v>
      </c>
      <c r="D1910" t="s">
        <v>155</v>
      </c>
      <c r="E1910">
        <v>25.96</v>
      </c>
      <c r="F1910" t="s">
        <v>28</v>
      </c>
    </row>
    <row r="1911" spans="1:6" x14ac:dyDescent="0.3">
      <c r="A1911" s="1">
        <v>45578</v>
      </c>
      <c r="B1911" s="15">
        <v>45578.514428182869</v>
      </c>
      <c r="C1911" t="s">
        <v>3</v>
      </c>
      <c r="D1911" t="s">
        <v>766</v>
      </c>
      <c r="E1911">
        <v>30.86</v>
      </c>
      <c r="F1911" t="s">
        <v>14</v>
      </c>
    </row>
    <row r="1912" spans="1:6" x14ac:dyDescent="0.3">
      <c r="A1912" s="1">
        <v>45578</v>
      </c>
      <c r="B1912" s="15">
        <v>45578.564230555552</v>
      </c>
      <c r="C1912" t="s">
        <v>3</v>
      </c>
      <c r="D1912" t="s">
        <v>664</v>
      </c>
      <c r="E1912">
        <v>25.96</v>
      </c>
      <c r="F1912" t="s">
        <v>28</v>
      </c>
    </row>
    <row r="1913" spans="1:6" x14ac:dyDescent="0.3">
      <c r="A1913" s="1">
        <v>45578</v>
      </c>
      <c r="B1913" s="15">
        <v>45578.564923437501</v>
      </c>
      <c r="C1913" t="s">
        <v>3</v>
      </c>
      <c r="D1913" t="s">
        <v>664</v>
      </c>
      <c r="E1913">
        <v>21.06</v>
      </c>
      <c r="F1913" t="s">
        <v>35</v>
      </c>
    </row>
    <row r="1914" spans="1:6" x14ac:dyDescent="0.3">
      <c r="A1914" s="1">
        <v>45578</v>
      </c>
      <c r="B1914" s="15">
        <v>45578.565577627312</v>
      </c>
      <c r="C1914" t="s">
        <v>3</v>
      </c>
      <c r="D1914" t="s">
        <v>664</v>
      </c>
      <c r="E1914">
        <v>25.96</v>
      </c>
      <c r="F1914" t="s">
        <v>28</v>
      </c>
    </row>
    <row r="1915" spans="1:6" x14ac:dyDescent="0.3">
      <c r="A1915" s="1">
        <v>45578</v>
      </c>
      <c r="B1915" s="15">
        <v>45578.74537866898</v>
      </c>
      <c r="C1915" t="s">
        <v>3</v>
      </c>
      <c r="D1915" t="s">
        <v>521</v>
      </c>
      <c r="E1915">
        <v>35.76</v>
      </c>
      <c r="F1915" t="s">
        <v>7</v>
      </c>
    </row>
    <row r="1916" spans="1:6" x14ac:dyDescent="0.3">
      <c r="A1916" s="1">
        <v>45578</v>
      </c>
      <c r="B1916" s="15">
        <v>45578.746092939815</v>
      </c>
      <c r="C1916" t="s">
        <v>3</v>
      </c>
      <c r="D1916" t="s">
        <v>521</v>
      </c>
      <c r="E1916">
        <v>35.76</v>
      </c>
      <c r="F1916" t="s">
        <v>7</v>
      </c>
    </row>
    <row r="1917" spans="1:6" x14ac:dyDescent="0.3">
      <c r="A1917" s="1">
        <v>45578</v>
      </c>
      <c r="B1917" s="15">
        <v>45578.765958553238</v>
      </c>
      <c r="C1917" t="s">
        <v>3</v>
      </c>
      <c r="D1917" t="s">
        <v>767</v>
      </c>
      <c r="E1917">
        <v>35.76</v>
      </c>
      <c r="F1917" t="s">
        <v>43</v>
      </c>
    </row>
    <row r="1918" spans="1:6" x14ac:dyDescent="0.3">
      <c r="A1918" s="1">
        <v>45578</v>
      </c>
      <c r="B1918" s="15">
        <v>45578.863251481482</v>
      </c>
      <c r="C1918" t="s">
        <v>3</v>
      </c>
      <c r="D1918" t="s">
        <v>271</v>
      </c>
      <c r="E1918">
        <v>35.76</v>
      </c>
      <c r="F1918" t="s">
        <v>43</v>
      </c>
    </row>
    <row r="1919" spans="1:6" x14ac:dyDescent="0.3">
      <c r="A1919" s="1">
        <v>45579</v>
      </c>
      <c r="B1919" s="15">
        <v>45579.352021284722</v>
      </c>
      <c r="C1919" t="s">
        <v>3</v>
      </c>
      <c r="D1919" t="s">
        <v>290</v>
      </c>
      <c r="E1919">
        <v>30.86</v>
      </c>
      <c r="F1919" t="s">
        <v>14</v>
      </c>
    </row>
    <row r="1920" spans="1:6" x14ac:dyDescent="0.3">
      <c r="A1920" s="1">
        <v>45579</v>
      </c>
      <c r="B1920" s="15">
        <v>45579.409659155092</v>
      </c>
      <c r="C1920" t="s">
        <v>3</v>
      </c>
      <c r="D1920" t="s">
        <v>768</v>
      </c>
      <c r="E1920">
        <v>35.76</v>
      </c>
      <c r="F1920" t="s">
        <v>18</v>
      </c>
    </row>
    <row r="1921" spans="1:6" x14ac:dyDescent="0.3">
      <c r="A1921" s="1">
        <v>45579</v>
      </c>
      <c r="B1921" s="15">
        <v>45579.436008171295</v>
      </c>
      <c r="C1921" t="s">
        <v>3</v>
      </c>
      <c r="D1921" t="s">
        <v>155</v>
      </c>
      <c r="E1921">
        <v>25.96</v>
      </c>
      <c r="F1921" t="s">
        <v>28</v>
      </c>
    </row>
    <row r="1922" spans="1:6" x14ac:dyDescent="0.3">
      <c r="A1922" s="1">
        <v>45579</v>
      </c>
      <c r="B1922" s="15">
        <v>45579.443133773151</v>
      </c>
      <c r="C1922" t="s">
        <v>3</v>
      </c>
      <c r="D1922" t="s">
        <v>454</v>
      </c>
      <c r="E1922">
        <v>35.76</v>
      </c>
      <c r="F1922" t="s">
        <v>7</v>
      </c>
    </row>
    <row r="1923" spans="1:6" x14ac:dyDescent="0.3">
      <c r="A1923" s="1">
        <v>45579</v>
      </c>
      <c r="B1923" s="15">
        <v>45579.44390875</v>
      </c>
      <c r="C1923" t="s">
        <v>3</v>
      </c>
      <c r="D1923" t="s">
        <v>454</v>
      </c>
      <c r="E1923">
        <v>35.76</v>
      </c>
      <c r="F1923" t="s">
        <v>7</v>
      </c>
    </row>
    <row r="1924" spans="1:6" x14ac:dyDescent="0.3">
      <c r="A1924" s="1">
        <v>45579</v>
      </c>
      <c r="B1924" s="15">
        <v>45579.474890925929</v>
      </c>
      <c r="C1924" t="s">
        <v>3</v>
      </c>
      <c r="D1924" t="s">
        <v>769</v>
      </c>
      <c r="E1924">
        <v>35.76</v>
      </c>
      <c r="F1924" t="s">
        <v>43</v>
      </c>
    </row>
    <row r="1925" spans="1:6" x14ac:dyDescent="0.3">
      <c r="A1925" s="1">
        <v>45579</v>
      </c>
      <c r="B1925" s="15">
        <v>45579.476126145833</v>
      </c>
      <c r="C1925" t="s">
        <v>3</v>
      </c>
      <c r="D1925" t="s">
        <v>239</v>
      </c>
      <c r="E1925">
        <v>25.96</v>
      </c>
      <c r="F1925" t="s">
        <v>11</v>
      </c>
    </row>
    <row r="1926" spans="1:6" x14ac:dyDescent="0.3">
      <c r="A1926" s="1">
        <v>45579</v>
      </c>
      <c r="B1926" s="15">
        <v>45579.476912557868</v>
      </c>
      <c r="C1926" t="s">
        <v>3</v>
      </c>
      <c r="D1926" t="s">
        <v>239</v>
      </c>
      <c r="E1926">
        <v>25.96</v>
      </c>
      <c r="F1926" t="s">
        <v>11</v>
      </c>
    </row>
    <row r="1927" spans="1:6" x14ac:dyDescent="0.3">
      <c r="A1927" s="1">
        <v>45579</v>
      </c>
      <c r="B1927" s="15">
        <v>45579.608415925926</v>
      </c>
      <c r="C1927" t="s">
        <v>3</v>
      </c>
      <c r="D1927" t="s">
        <v>770</v>
      </c>
      <c r="E1927">
        <v>35.76</v>
      </c>
      <c r="F1927" t="s">
        <v>7</v>
      </c>
    </row>
    <row r="1928" spans="1:6" x14ac:dyDescent="0.3">
      <c r="A1928" s="1">
        <v>45579</v>
      </c>
      <c r="B1928" s="15">
        <v>45579.617956736111</v>
      </c>
      <c r="C1928" t="s">
        <v>3</v>
      </c>
      <c r="D1928" t="s">
        <v>521</v>
      </c>
      <c r="E1928">
        <v>35.76</v>
      </c>
      <c r="F1928" t="s">
        <v>7</v>
      </c>
    </row>
    <row r="1929" spans="1:6" x14ac:dyDescent="0.3">
      <c r="A1929" s="1">
        <v>45579</v>
      </c>
      <c r="B1929" s="15">
        <v>45579.692910486112</v>
      </c>
      <c r="C1929" t="s">
        <v>3</v>
      </c>
      <c r="D1929" t="s">
        <v>771</v>
      </c>
      <c r="E1929">
        <v>25.96</v>
      </c>
      <c r="F1929" t="s">
        <v>11</v>
      </c>
    </row>
    <row r="1930" spans="1:6" x14ac:dyDescent="0.3">
      <c r="A1930" s="1">
        <v>45579</v>
      </c>
      <c r="B1930" s="15">
        <v>45579.763416562499</v>
      </c>
      <c r="C1930" t="s">
        <v>3</v>
      </c>
      <c r="D1930" t="s">
        <v>772</v>
      </c>
      <c r="E1930">
        <v>35.76</v>
      </c>
      <c r="F1930" t="s">
        <v>7</v>
      </c>
    </row>
    <row r="1931" spans="1:6" x14ac:dyDescent="0.3">
      <c r="A1931" s="1">
        <v>45579</v>
      </c>
      <c r="B1931" s="15">
        <v>45579.764127129631</v>
      </c>
      <c r="C1931" t="s">
        <v>3</v>
      </c>
      <c r="D1931" t="s">
        <v>772</v>
      </c>
      <c r="E1931">
        <v>35.76</v>
      </c>
      <c r="F1931" t="s">
        <v>43</v>
      </c>
    </row>
    <row r="1932" spans="1:6" x14ac:dyDescent="0.3">
      <c r="A1932" s="1">
        <v>45579</v>
      </c>
      <c r="B1932" s="15">
        <v>45579.922844097222</v>
      </c>
      <c r="C1932" t="s">
        <v>3</v>
      </c>
      <c r="D1932" t="s">
        <v>773</v>
      </c>
      <c r="E1932">
        <v>35.76</v>
      </c>
      <c r="F1932" t="s">
        <v>7</v>
      </c>
    </row>
    <row r="1933" spans="1:6" x14ac:dyDescent="0.3">
      <c r="A1933" s="1">
        <v>45579</v>
      </c>
      <c r="B1933" s="15">
        <v>45579.92388509259</v>
      </c>
      <c r="C1933" t="s">
        <v>3</v>
      </c>
      <c r="D1933" t="s">
        <v>774</v>
      </c>
      <c r="E1933">
        <v>35.76</v>
      </c>
      <c r="F1933" t="s">
        <v>7</v>
      </c>
    </row>
    <row r="1934" spans="1:6" x14ac:dyDescent="0.3">
      <c r="A1934" s="1">
        <v>45579</v>
      </c>
      <c r="B1934" s="15">
        <v>45579.931873437497</v>
      </c>
      <c r="C1934" t="s">
        <v>3</v>
      </c>
      <c r="D1934" t="s">
        <v>524</v>
      </c>
      <c r="E1934">
        <v>35.76</v>
      </c>
      <c r="F1934" t="s">
        <v>7</v>
      </c>
    </row>
    <row r="1935" spans="1:6" x14ac:dyDescent="0.3">
      <c r="A1935" s="1">
        <v>45580</v>
      </c>
      <c r="B1935" s="15">
        <v>45580.343387349538</v>
      </c>
      <c r="C1935" t="s">
        <v>3</v>
      </c>
      <c r="D1935" t="s">
        <v>155</v>
      </c>
      <c r="E1935">
        <v>25.96</v>
      </c>
      <c r="F1935" t="s">
        <v>28</v>
      </c>
    </row>
    <row r="1936" spans="1:6" x14ac:dyDescent="0.3">
      <c r="A1936" s="1">
        <v>45580</v>
      </c>
      <c r="B1936" s="15">
        <v>45580.357151238422</v>
      </c>
      <c r="C1936" t="s">
        <v>3</v>
      </c>
      <c r="D1936" t="s">
        <v>775</v>
      </c>
      <c r="E1936">
        <v>21.06</v>
      </c>
      <c r="F1936" t="s">
        <v>35</v>
      </c>
    </row>
    <row r="1937" spans="1:6" x14ac:dyDescent="0.3">
      <c r="A1937" s="1">
        <v>45580</v>
      </c>
      <c r="B1937" s="15">
        <v>45580.467615312496</v>
      </c>
      <c r="C1937" t="s">
        <v>3</v>
      </c>
      <c r="D1937" t="s">
        <v>776</v>
      </c>
      <c r="E1937">
        <v>35.76</v>
      </c>
      <c r="F1937" t="s">
        <v>9</v>
      </c>
    </row>
    <row r="1938" spans="1:6" x14ac:dyDescent="0.3">
      <c r="A1938" s="1">
        <v>45580</v>
      </c>
      <c r="B1938" s="15">
        <v>45580.468988680557</v>
      </c>
      <c r="C1938" t="s">
        <v>3</v>
      </c>
      <c r="D1938" t="s">
        <v>750</v>
      </c>
      <c r="E1938">
        <v>35.76</v>
      </c>
      <c r="F1938" t="s">
        <v>7</v>
      </c>
    </row>
    <row r="1939" spans="1:6" x14ac:dyDescent="0.3">
      <c r="A1939" s="1">
        <v>45580</v>
      </c>
      <c r="B1939" s="15">
        <v>45580.469762372682</v>
      </c>
      <c r="C1939" t="s">
        <v>3</v>
      </c>
      <c r="D1939" t="s">
        <v>750</v>
      </c>
      <c r="E1939">
        <v>35.76</v>
      </c>
      <c r="F1939" t="s">
        <v>9</v>
      </c>
    </row>
    <row r="1940" spans="1:6" x14ac:dyDescent="0.3">
      <c r="A1940" s="1">
        <v>45580</v>
      </c>
      <c r="B1940" s="15">
        <v>45580.54216704861</v>
      </c>
      <c r="C1940" t="s">
        <v>3</v>
      </c>
      <c r="D1940" t="s">
        <v>777</v>
      </c>
      <c r="E1940">
        <v>35.76</v>
      </c>
      <c r="F1940" t="s">
        <v>7</v>
      </c>
    </row>
    <row r="1941" spans="1:6" x14ac:dyDescent="0.3">
      <c r="A1941" s="1">
        <v>45580</v>
      </c>
      <c r="B1941" s="15">
        <v>45580.552602268515</v>
      </c>
      <c r="C1941" t="s">
        <v>3</v>
      </c>
      <c r="D1941" t="s">
        <v>778</v>
      </c>
      <c r="E1941">
        <v>30.86</v>
      </c>
      <c r="F1941" t="s">
        <v>14</v>
      </c>
    </row>
    <row r="1942" spans="1:6" x14ac:dyDescent="0.3">
      <c r="A1942" s="1">
        <v>45580</v>
      </c>
      <c r="B1942" s="15">
        <v>45580.647352754633</v>
      </c>
      <c r="C1942" t="s">
        <v>3</v>
      </c>
      <c r="D1942" t="s">
        <v>697</v>
      </c>
      <c r="E1942">
        <v>35.76</v>
      </c>
      <c r="F1942" t="s">
        <v>7</v>
      </c>
    </row>
    <row r="1943" spans="1:6" x14ac:dyDescent="0.3">
      <c r="A1943" s="1">
        <v>45580</v>
      </c>
      <c r="B1943" s="15">
        <v>45580.662691122685</v>
      </c>
      <c r="C1943" t="s">
        <v>3</v>
      </c>
      <c r="D1943" t="s">
        <v>779</v>
      </c>
      <c r="E1943">
        <v>25.96</v>
      </c>
      <c r="F1943" t="s">
        <v>11</v>
      </c>
    </row>
    <row r="1944" spans="1:6" x14ac:dyDescent="0.3">
      <c r="A1944" s="1">
        <v>45580</v>
      </c>
      <c r="B1944" s="15">
        <v>45580.663414803239</v>
      </c>
      <c r="C1944" t="s">
        <v>3</v>
      </c>
      <c r="D1944" t="s">
        <v>779</v>
      </c>
      <c r="E1944">
        <v>21.06</v>
      </c>
      <c r="F1944" t="s">
        <v>35</v>
      </c>
    </row>
    <row r="1945" spans="1:6" x14ac:dyDescent="0.3">
      <c r="A1945" s="1">
        <v>45580</v>
      </c>
      <c r="B1945" s="15">
        <v>45580.711242303238</v>
      </c>
      <c r="C1945" t="s">
        <v>3</v>
      </c>
      <c r="D1945" t="s">
        <v>780</v>
      </c>
      <c r="E1945">
        <v>35.76</v>
      </c>
      <c r="F1945" t="s">
        <v>9</v>
      </c>
    </row>
    <row r="1946" spans="1:6" x14ac:dyDescent="0.3">
      <c r="A1946" s="1">
        <v>45580</v>
      </c>
      <c r="B1946" s="15">
        <v>45580.807191886575</v>
      </c>
      <c r="C1946" t="s">
        <v>3</v>
      </c>
      <c r="D1946" t="s">
        <v>781</v>
      </c>
      <c r="E1946">
        <v>25.96</v>
      </c>
      <c r="F1946" t="s">
        <v>11</v>
      </c>
    </row>
    <row r="1947" spans="1:6" x14ac:dyDescent="0.3">
      <c r="A1947" s="1">
        <v>45580</v>
      </c>
      <c r="B1947" s="15">
        <v>45580.807839733796</v>
      </c>
      <c r="C1947" t="s">
        <v>3</v>
      </c>
      <c r="D1947" t="s">
        <v>781</v>
      </c>
      <c r="E1947">
        <v>35.76</v>
      </c>
      <c r="F1947" t="s">
        <v>18</v>
      </c>
    </row>
    <row r="1948" spans="1:6" x14ac:dyDescent="0.3">
      <c r="A1948" s="1">
        <v>45580</v>
      </c>
      <c r="B1948" s="15">
        <v>45580.84114449074</v>
      </c>
      <c r="C1948" t="s">
        <v>3</v>
      </c>
      <c r="D1948" t="s">
        <v>521</v>
      </c>
      <c r="E1948">
        <v>35.76</v>
      </c>
      <c r="F1948" t="s">
        <v>7</v>
      </c>
    </row>
    <row r="1949" spans="1:6" x14ac:dyDescent="0.3">
      <c r="A1949" s="1">
        <v>45580</v>
      </c>
      <c r="B1949" s="15">
        <v>45580.841998043979</v>
      </c>
      <c r="C1949" t="s">
        <v>3</v>
      </c>
      <c r="D1949" t="s">
        <v>521</v>
      </c>
      <c r="E1949">
        <v>35.76</v>
      </c>
      <c r="F1949" t="s">
        <v>7</v>
      </c>
    </row>
    <row r="1950" spans="1:6" x14ac:dyDescent="0.3">
      <c r="A1950" s="1">
        <v>45580</v>
      </c>
      <c r="B1950" s="15">
        <v>45580.887597326386</v>
      </c>
      <c r="C1950" t="s">
        <v>3</v>
      </c>
      <c r="D1950" t="s">
        <v>54</v>
      </c>
      <c r="E1950">
        <v>35.76</v>
      </c>
      <c r="F1950" t="s">
        <v>9</v>
      </c>
    </row>
    <row r="1951" spans="1:6" x14ac:dyDescent="0.3">
      <c r="A1951" s="1">
        <v>45580</v>
      </c>
      <c r="B1951" s="15">
        <v>45580.899536377314</v>
      </c>
      <c r="C1951" t="s">
        <v>3</v>
      </c>
      <c r="D1951" t="s">
        <v>54</v>
      </c>
      <c r="E1951">
        <v>35.76</v>
      </c>
      <c r="F1951" t="s">
        <v>9</v>
      </c>
    </row>
    <row r="1952" spans="1:6" x14ac:dyDescent="0.3">
      <c r="A1952" s="1">
        <v>45580</v>
      </c>
      <c r="B1952" s="15">
        <v>45580.927310798608</v>
      </c>
      <c r="C1952" t="s">
        <v>3</v>
      </c>
      <c r="D1952" t="s">
        <v>704</v>
      </c>
      <c r="E1952">
        <v>35.76</v>
      </c>
      <c r="F1952" t="s">
        <v>7</v>
      </c>
    </row>
    <row r="1953" spans="1:6" x14ac:dyDescent="0.3">
      <c r="A1953" s="1">
        <v>45581</v>
      </c>
      <c r="B1953" s="15">
        <v>45581.348217743056</v>
      </c>
      <c r="C1953" t="s">
        <v>3</v>
      </c>
      <c r="D1953" t="s">
        <v>290</v>
      </c>
      <c r="E1953">
        <v>30.86</v>
      </c>
      <c r="F1953" t="s">
        <v>14</v>
      </c>
    </row>
    <row r="1954" spans="1:6" x14ac:dyDescent="0.3">
      <c r="A1954" s="1">
        <v>45581</v>
      </c>
      <c r="B1954" s="15">
        <v>45581.35860634259</v>
      </c>
      <c r="C1954" t="s">
        <v>3</v>
      </c>
      <c r="D1954" t="s">
        <v>710</v>
      </c>
      <c r="E1954">
        <v>35.76</v>
      </c>
      <c r="F1954" t="s">
        <v>9</v>
      </c>
    </row>
    <row r="1955" spans="1:6" x14ac:dyDescent="0.3">
      <c r="A1955" s="1">
        <v>45581</v>
      </c>
      <c r="B1955" s="15">
        <v>45581.392953414354</v>
      </c>
      <c r="C1955" t="s">
        <v>3</v>
      </c>
      <c r="D1955" t="s">
        <v>584</v>
      </c>
      <c r="E1955">
        <v>35.76</v>
      </c>
      <c r="F1955" t="s">
        <v>7</v>
      </c>
    </row>
    <row r="1956" spans="1:6" x14ac:dyDescent="0.3">
      <c r="A1956" s="1">
        <v>45581</v>
      </c>
      <c r="B1956" s="15">
        <v>45581.427638240741</v>
      </c>
      <c r="C1956" t="s">
        <v>3</v>
      </c>
      <c r="D1956" t="s">
        <v>585</v>
      </c>
      <c r="E1956">
        <v>30.86</v>
      </c>
      <c r="F1956" t="s">
        <v>14</v>
      </c>
    </row>
    <row r="1957" spans="1:6" x14ac:dyDescent="0.3">
      <c r="A1957" s="1">
        <v>45581</v>
      </c>
      <c r="B1957" s="15">
        <v>45581.428399756944</v>
      </c>
      <c r="C1957" t="s">
        <v>3</v>
      </c>
      <c r="D1957" t="s">
        <v>585</v>
      </c>
      <c r="E1957">
        <v>30.86</v>
      </c>
      <c r="F1957" t="s">
        <v>14</v>
      </c>
    </row>
    <row r="1958" spans="1:6" x14ac:dyDescent="0.3">
      <c r="A1958" s="1">
        <v>45581</v>
      </c>
      <c r="B1958" s="15">
        <v>45581.448205590277</v>
      </c>
      <c r="C1958" t="s">
        <v>3</v>
      </c>
      <c r="D1958" t="s">
        <v>347</v>
      </c>
      <c r="E1958">
        <v>30.86</v>
      </c>
      <c r="F1958" t="s">
        <v>14</v>
      </c>
    </row>
    <row r="1959" spans="1:6" x14ac:dyDescent="0.3">
      <c r="A1959" s="1">
        <v>45581</v>
      </c>
      <c r="B1959" s="15">
        <v>45581.492877696757</v>
      </c>
      <c r="C1959" t="s">
        <v>3</v>
      </c>
      <c r="D1959" t="s">
        <v>782</v>
      </c>
      <c r="E1959">
        <v>25.96</v>
      </c>
      <c r="F1959" t="s">
        <v>11</v>
      </c>
    </row>
    <row r="1960" spans="1:6" x14ac:dyDescent="0.3">
      <c r="A1960" s="1">
        <v>45581</v>
      </c>
      <c r="B1960" s="15">
        <v>45581.520651087965</v>
      </c>
      <c r="C1960" t="s">
        <v>3</v>
      </c>
      <c r="D1960" t="s">
        <v>783</v>
      </c>
      <c r="E1960">
        <v>30.86</v>
      </c>
      <c r="F1960" t="s">
        <v>14</v>
      </c>
    </row>
    <row r="1961" spans="1:6" x14ac:dyDescent="0.3">
      <c r="A1961" s="1">
        <v>45581</v>
      </c>
      <c r="B1961" s="15">
        <v>45581.555676736112</v>
      </c>
      <c r="C1961" t="s">
        <v>3</v>
      </c>
      <c r="D1961" t="s">
        <v>778</v>
      </c>
      <c r="E1961">
        <v>25.96</v>
      </c>
      <c r="F1961" t="s">
        <v>11</v>
      </c>
    </row>
    <row r="1962" spans="1:6" x14ac:dyDescent="0.3">
      <c r="A1962" s="1">
        <v>45581</v>
      </c>
      <c r="B1962" s="15">
        <v>45581.698258530094</v>
      </c>
      <c r="C1962" t="s">
        <v>3</v>
      </c>
      <c r="D1962" t="s">
        <v>784</v>
      </c>
      <c r="E1962">
        <v>35.76</v>
      </c>
      <c r="F1962" t="s">
        <v>7</v>
      </c>
    </row>
    <row r="1963" spans="1:6" x14ac:dyDescent="0.3">
      <c r="A1963" s="1">
        <v>45581</v>
      </c>
      <c r="B1963" s="15">
        <v>45581.738433530096</v>
      </c>
      <c r="C1963" t="s">
        <v>3</v>
      </c>
      <c r="D1963" t="s">
        <v>524</v>
      </c>
      <c r="E1963">
        <v>30.86</v>
      </c>
      <c r="F1963" t="s">
        <v>14</v>
      </c>
    </row>
    <row r="1964" spans="1:6" x14ac:dyDescent="0.3">
      <c r="A1964" s="1">
        <v>45581</v>
      </c>
      <c r="B1964" s="15">
        <v>45581.817851979169</v>
      </c>
      <c r="C1964" t="s">
        <v>3</v>
      </c>
      <c r="D1964" t="s">
        <v>785</v>
      </c>
      <c r="E1964">
        <v>30.86</v>
      </c>
      <c r="F1964" t="s">
        <v>14</v>
      </c>
    </row>
    <row r="1965" spans="1:6" x14ac:dyDescent="0.3">
      <c r="A1965" s="1">
        <v>45581</v>
      </c>
      <c r="B1965" s="15">
        <v>45581.81847972222</v>
      </c>
      <c r="C1965" t="s">
        <v>3</v>
      </c>
      <c r="D1965" t="s">
        <v>785</v>
      </c>
      <c r="E1965">
        <v>30.86</v>
      </c>
      <c r="F1965" t="s">
        <v>14</v>
      </c>
    </row>
    <row r="1966" spans="1:6" x14ac:dyDescent="0.3">
      <c r="A1966" s="1">
        <v>45581</v>
      </c>
      <c r="B1966" s="15">
        <v>45581.889219131946</v>
      </c>
      <c r="C1966" t="s">
        <v>3</v>
      </c>
      <c r="D1966" t="s">
        <v>786</v>
      </c>
      <c r="E1966">
        <v>35.76</v>
      </c>
      <c r="F1966" t="s">
        <v>9</v>
      </c>
    </row>
    <row r="1967" spans="1:6" x14ac:dyDescent="0.3">
      <c r="A1967" s="1">
        <v>45582</v>
      </c>
      <c r="B1967" s="15">
        <v>45582.324316215279</v>
      </c>
      <c r="C1967" t="s">
        <v>3</v>
      </c>
      <c r="D1967" t="s">
        <v>710</v>
      </c>
      <c r="E1967">
        <v>35.76</v>
      </c>
      <c r="F1967" t="s">
        <v>7</v>
      </c>
    </row>
    <row r="1968" spans="1:6" x14ac:dyDescent="0.3">
      <c r="A1968" s="1">
        <v>45582</v>
      </c>
      <c r="B1968" s="15">
        <v>45582.332022719907</v>
      </c>
      <c r="C1968" t="s">
        <v>3</v>
      </c>
      <c r="D1968" t="s">
        <v>584</v>
      </c>
      <c r="E1968">
        <v>35.76</v>
      </c>
      <c r="F1968" t="s">
        <v>7</v>
      </c>
    </row>
    <row r="1969" spans="1:6" x14ac:dyDescent="0.3">
      <c r="A1969" s="1">
        <v>45582</v>
      </c>
      <c r="B1969" s="15">
        <v>45582.39198104167</v>
      </c>
      <c r="C1969" t="s">
        <v>3</v>
      </c>
      <c r="D1969" t="s">
        <v>787</v>
      </c>
      <c r="E1969">
        <v>30.86</v>
      </c>
      <c r="F1969" t="s">
        <v>14</v>
      </c>
    </row>
    <row r="1970" spans="1:6" x14ac:dyDescent="0.3">
      <c r="A1970" s="1">
        <v>45582</v>
      </c>
      <c r="B1970" s="15">
        <v>45582.435159606481</v>
      </c>
      <c r="C1970" t="s">
        <v>3</v>
      </c>
      <c r="D1970" t="s">
        <v>524</v>
      </c>
      <c r="E1970">
        <v>35.76</v>
      </c>
      <c r="F1970" t="s">
        <v>7</v>
      </c>
    </row>
    <row r="1971" spans="1:6" x14ac:dyDescent="0.3">
      <c r="A1971" s="1">
        <v>45582</v>
      </c>
      <c r="B1971" s="15">
        <v>45582.44784990741</v>
      </c>
      <c r="C1971" t="s">
        <v>3</v>
      </c>
      <c r="D1971" t="s">
        <v>327</v>
      </c>
      <c r="E1971">
        <v>35.76</v>
      </c>
      <c r="F1971" t="s">
        <v>9</v>
      </c>
    </row>
    <row r="1972" spans="1:6" x14ac:dyDescent="0.3">
      <c r="A1972" s="1">
        <v>45582</v>
      </c>
      <c r="B1972" s="15">
        <v>45582.499616354165</v>
      </c>
      <c r="C1972" t="s">
        <v>3</v>
      </c>
      <c r="D1972" t="s">
        <v>788</v>
      </c>
      <c r="E1972">
        <v>30.86</v>
      </c>
      <c r="F1972" t="s">
        <v>14</v>
      </c>
    </row>
    <row r="1973" spans="1:6" x14ac:dyDescent="0.3">
      <c r="A1973" s="1">
        <v>45582</v>
      </c>
      <c r="B1973" s="15">
        <v>45582.581538136576</v>
      </c>
      <c r="C1973" t="s">
        <v>3</v>
      </c>
      <c r="D1973" t="s">
        <v>789</v>
      </c>
      <c r="E1973">
        <v>35.76</v>
      </c>
      <c r="F1973" t="s">
        <v>7</v>
      </c>
    </row>
    <row r="1974" spans="1:6" x14ac:dyDescent="0.3">
      <c r="A1974" s="1">
        <v>45582</v>
      </c>
      <c r="B1974" s="15">
        <v>45582.60743747685</v>
      </c>
      <c r="C1974" t="s">
        <v>3</v>
      </c>
      <c r="D1974" t="s">
        <v>790</v>
      </c>
      <c r="E1974">
        <v>25.96</v>
      </c>
      <c r="F1974" t="s">
        <v>11</v>
      </c>
    </row>
    <row r="1975" spans="1:6" x14ac:dyDescent="0.3">
      <c r="A1975" s="1">
        <v>45582</v>
      </c>
      <c r="B1975" s="15">
        <v>45582.692506782405</v>
      </c>
      <c r="C1975" t="s">
        <v>3</v>
      </c>
      <c r="D1975" t="s">
        <v>716</v>
      </c>
      <c r="E1975">
        <v>35.76</v>
      </c>
      <c r="F1975" t="s">
        <v>9</v>
      </c>
    </row>
    <row r="1976" spans="1:6" x14ac:dyDescent="0.3">
      <c r="A1976" s="1">
        <v>45582</v>
      </c>
      <c r="B1976" s="15">
        <v>45582.693263530091</v>
      </c>
      <c r="C1976" t="s">
        <v>3</v>
      </c>
      <c r="D1976" t="s">
        <v>716</v>
      </c>
      <c r="E1976">
        <v>35.76</v>
      </c>
      <c r="F1976" t="s">
        <v>9</v>
      </c>
    </row>
    <row r="1977" spans="1:6" x14ac:dyDescent="0.3">
      <c r="A1977" s="1">
        <v>45582</v>
      </c>
      <c r="B1977" s="15">
        <v>45582.693861180553</v>
      </c>
      <c r="C1977" t="s">
        <v>3</v>
      </c>
      <c r="D1977" t="s">
        <v>716</v>
      </c>
      <c r="E1977">
        <v>35.76</v>
      </c>
      <c r="F1977" t="s">
        <v>7</v>
      </c>
    </row>
    <row r="1978" spans="1:6" x14ac:dyDescent="0.3">
      <c r="A1978" s="1">
        <v>45582</v>
      </c>
      <c r="B1978" s="15">
        <v>45582.700415011575</v>
      </c>
      <c r="C1978" t="s">
        <v>3</v>
      </c>
      <c r="D1978" t="s">
        <v>791</v>
      </c>
      <c r="E1978">
        <v>35.76</v>
      </c>
      <c r="F1978" t="s">
        <v>9</v>
      </c>
    </row>
    <row r="1979" spans="1:6" x14ac:dyDescent="0.3">
      <c r="A1979" s="1">
        <v>45582</v>
      </c>
      <c r="B1979" s="15">
        <v>45582.701078194441</v>
      </c>
      <c r="C1979" t="s">
        <v>3</v>
      </c>
      <c r="D1979" t="s">
        <v>791</v>
      </c>
      <c r="E1979">
        <v>35.76</v>
      </c>
      <c r="F1979" t="s">
        <v>9</v>
      </c>
    </row>
    <row r="1980" spans="1:6" x14ac:dyDescent="0.3">
      <c r="A1980" s="1">
        <v>45582</v>
      </c>
      <c r="B1980" s="15">
        <v>45582.714210081016</v>
      </c>
      <c r="C1980" t="s">
        <v>3</v>
      </c>
      <c r="D1980" t="s">
        <v>272</v>
      </c>
      <c r="E1980">
        <v>35.76</v>
      </c>
      <c r="F1980" t="s">
        <v>43</v>
      </c>
    </row>
    <row r="1981" spans="1:6" x14ac:dyDescent="0.3">
      <c r="A1981" s="1">
        <v>45582</v>
      </c>
      <c r="B1981" s="15">
        <v>45582.714934062496</v>
      </c>
      <c r="C1981" t="s">
        <v>3</v>
      </c>
      <c r="D1981" t="s">
        <v>272</v>
      </c>
      <c r="E1981">
        <v>35.76</v>
      </c>
      <c r="F1981" t="s">
        <v>9</v>
      </c>
    </row>
    <row r="1982" spans="1:6" x14ac:dyDescent="0.3">
      <c r="A1982" s="1">
        <v>45582</v>
      </c>
      <c r="B1982" s="15">
        <v>45582.821668599536</v>
      </c>
      <c r="C1982" t="s">
        <v>3</v>
      </c>
      <c r="D1982" t="s">
        <v>521</v>
      </c>
      <c r="E1982">
        <v>35.76</v>
      </c>
      <c r="F1982" t="s">
        <v>7</v>
      </c>
    </row>
    <row r="1983" spans="1:6" x14ac:dyDescent="0.3">
      <c r="A1983" s="1">
        <v>45582</v>
      </c>
      <c r="B1983" s="15">
        <v>45582.841393564813</v>
      </c>
      <c r="C1983" t="s">
        <v>3</v>
      </c>
      <c r="D1983" t="s">
        <v>792</v>
      </c>
      <c r="E1983">
        <v>30.86</v>
      </c>
      <c r="F1983" t="s">
        <v>14</v>
      </c>
    </row>
    <row r="1984" spans="1:6" x14ac:dyDescent="0.3">
      <c r="A1984" s="1">
        <v>45582</v>
      </c>
      <c r="B1984" s="15">
        <v>45582.907094270835</v>
      </c>
      <c r="C1984" t="s">
        <v>3</v>
      </c>
      <c r="D1984" t="s">
        <v>793</v>
      </c>
      <c r="E1984">
        <v>35.76</v>
      </c>
      <c r="F1984" t="s">
        <v>7</v>
      </c>
    </row>
    <row r="1985" spans="1:6" x14ac:dyDescent="0.3">
      <c r="A1985" s="1">
        <v>45582</v>
      </c>
      <c r="B1985" s="15">
        <v>45582.90787570602</v>
      </c>
      <c r="C1985" t="s">
        <v>3</v>
      </c>
      <c r="D1985" t="s">
        <v>793</v>
      </c>
      <c r="E1985">
        <v>35.76</v>
      </c>
      <c r="F1985" t="s">
        <v>7</v>
      </c>
    </row>
    <row r="1986" spans="1:6" x14ac:dyDescent="0.3">
      <c r="A1986" s="1">
        <v>45582</v>
      </c>
      <c r="B1986" s="15">
        <v>45582.908700219908</v>
      </c>
      <c r="C1986" t="s">
        <v>3</v>
      </c>
      <c r="D1986" t="s">
        <v>793</v>
      </c>
      <c r="E1986">
        <v>35.76</v>
      </c>
      <c r="F1986" t="s">
        <v>7</v>
      </c>
    </row>
    <row r="1987" spans="1:6" x14ac:dyDescent="0.3">
      <c r="A1987" s="1">
        <v>45582</v>
      </c>
      <c r="B1987" s="15">
        <v>45582.909659942132</v>
      </c>
      <c r="C1987" t="s">
        <v>3</v>
      </c>
      <c r="D1987" t="s">
        <v>793</v>
      </c>
      <c r="E1987">
        <v>35.76</v>
      </c>
      <c r="F1987" t="s">
        <v>9</v>
      </c>
    </row>
    <row r="1988" spans="1:6" x14ac:dyDescent="0.3">
      <c r="A1988" s="1">
        <v>45583</v>
      </c>
      <c r="B1988" s="15">
        <v>45583.362494085646</v>
      </c>
      <c r="C1988" t="s">
        <v>3</v>
      </c>
      <c r="D1988" t="s">
        <v>23</v>
      </c>
      <c r="E1988">
        <v>35.76</v>
      </c>
      <c r="F1988" t="s">
        <v>18</v>
      </c>
    </row>
    <row r="1989" spans="1:6" x14ac:dyDescent="0.3">
      <c r="A1989" s="1">
        <v>45583</v>
      </c>
      <c r="B1989" s="15">
        <v>45583.363184907408</v>
      </c>
      <c r="C1989" t="s">
        <v>3</v>
      </c>
      <c r="D1989" t="s">
        <v>68</v>
      </c>
      <c r="E1989">
        <v>35.76</v>
      </c>
      <c r="F1989" t="s">
        <v>18</v>
      </c>
    </row>
    <row r="1990" spans="1:6" x14ac:dyDescent="0.3">
      <c r="A1990" s="1">
        <v>45583</v>
      </c>
      <c r="B1990" s="15">
        <v>45583.397702557872</v>
      </c>
      <c r="C1990" t="s">
        <v>3</v>
      </c>
      <c r="D1990" t="s">
        <v>10</v>
      </c>
      <c r="E1990">
        <v>35.76</v>
      </c>
      <c r="F1990" t="s">
        <v>18</v>
      </c>
    </row>
    <row r="1991" spans="1:6" x14ac:dyDescent="0.3">
      <c r="A1991" s="1">
        <v>45583</v>
      </c>
      <c r="B1991" s="15">
        <v>45583.398703946761</v>
      </c>
      <c r="C1991" t="s">
        <v>3</v>
      </c>
      <c r="D1991" t="s">
        <v>10</v>
      </c>
      <c r="E1991">
        <v>35.76</v>
      </c>
      <c r="F1991" t="s">
        <v>18</v>
      </c>
    </row>
    <row r="1992" spans="1:6" x14ac:dyDescent="0.3">
      <c r="A1992" s="1">
        <v>45583</v>
      </c>
      <c r="B1992" s="15">
        <v>45583.413428576387</v>
      </c>
      <c r="C1992" t="s">
        <v>3</v>
      </c>
      <c r="D1992" t="s">
        <v>794</v>
      </c>
      <c r="E1992">
        <v>35.76</v>
      </c>
      <c r="F1992" t="s">
        <v>43</v>
      </c>
    </row>
    <row r="1993" spans="1:6" x14ac:dyDescent="0.3">
      <c r="A1993" s="1">
        <v>45583</v>
      </c>
      <c r="B1993" s="15">
        <v>45583.496514074075</v>
      </c>
      <c r="C1993" t="s">
        <v>3</v>
      </c>
      <c r="D1993" t="s">
        <v>794</v>
      </c>
      <c r="E1993">
        <v>35.76</v>
      </c>
      <c r="F1993" t="s">
        <v>43</v>
      </c>
    </row>
    <row r="1994" spans="1:6" x14ac:dyDescent="0.3">
      <c r="A1994" s="1">
        <v>45583</v>
      </c>
      <c r="B1994" s="15">
        <v>45583.618797650466</v>
      </c>
      <c r="C1994" t="s">
        <v>3</v>
      </c>
      <c r="D1994" t="s">
        <v>795</v>
      </c>
      <c r="E1994">
        <v>35.76</v>
      </c>
      <c r="F1994" t="s">
        <v>7</v>
      </c>
    </row>
    <row r="1995" spans="1:6" x14ac:dyDescent="0.3">
      <c r="A1995" s="1">
        <v>45583</v>
      </c>
      <c r="B1995" s="15">
        <v>45583.619621817132</v>
      </c>
      <c r="C1995" t="s">
        <v>3</v>
      </c>
      <c r="D1995" t="s">
        <v>795</v>
      </c>
      <c r="E1995">
        <v>35.76</v>
      </c>
      <c r="F1995" t="s">
        <v>43</v>
      </c>
    </row>
    <row r="1996" spans="1:6" x14ac:dyDescent="0.3">
      <c r="A1996" s="1">
        <v>45583</v>
      </c>
      <c r="B1996" s="15">
        <v>45583.652314467596</v>
      </c>
      <c r="C1996" t="s">
        <v>3</v>
      </c>
      <c r="D1996" t="s">
        <v>697</v>
      </c>
      <c r="E1996">
        <v>25.96</v>
      </c>
      <c r="F1996" t="s">
        <v>11</v>
      </c>
    </row>
    <row r="1997" spans="1:6" x14ac:dyDescent="0.3">
      <c r="A1997" s="1">
        <v>45583</v>
      </c>
      <c r="B1997" s="15">
        <v>45583.673586527781</v>
      </c>
      <c r="C1997" t="s">
        <v>3</v>
      </c>
      <c r="D1997" t="s">
        <v>796</v>
      </c>
      <c r="E1997">
        <v>35.76</v>
      </c>
      <c r="F1997" t="s">
        <v>7</v>
      </c>
    </row>
    <row r="1998" spans="1:6" x14ac:dyDescent="0.3">
      <c r="A1998" s="1">
        <v>45583</v>
      </c>
      <c r="B1998" s="15">
        <v>45583.740034467592</v>
      </c>
      <c r="C1998" t="s">
        <v>3</v>
      </c>
      <c r="D1998" t="s">
        <v>797</v>
      </c>
      <c r="E1998">
        <v>35.76</v>
      </c>
      <c r="F1998" t="s">
        <v>9</v>
      </c>
    </row>
    <row r="1999" spans="1:6" x14ac:dyDescent="0.3">
      <c r="A1999" s="1">
        <v>45583</v>
      </c>
      <c r="B1999" s="15">
        <v>45583.885187997686</v>
      </c>
      <c r="C1999" t="s">
        <v>3</v>
      </c>
      <c r="D1999" t="s">
        <v>23</v>
      </c>
      <c r="E1999">
        <v>35.76</v>
      </c>
      <c r="F1999" t="s">
        <v>18</v>
      </c>
    </row>
    <row r="2000" spans="1:6" x14ac:dyDescent="0.3">
      <c r="A2000" s="1">
        <v>45583</v>
      </c>
      <c r="B2000" s="15">
        <v>45583.885677233797</v>
      </c>
      <c r="C2000" t="s">
        <v>3</v>
      </c>
      <c r="D2000" t="s">
        <v>23</v>
      </c>
      <c r="E2000">
        <v>35.76</v>
      </c>
      <c r="F2000" t="s">
        <v>18</v>
      </c>
    </row>
    <row r="2001" spans="1:6" x14ac:dyDescent="0.3">
      <c r="A2001" s="1">
        <v>45583</v>
      </c>
      <c r="B2001" s="15">
        <v>45583.91138203704</v>
      </c>
      <c r="C2001" t="s">
        <v>3</v>
      </c>
      <c r="D2001" t="s">
        <v>798</v>
      </c>
      <c r="E2001">
        <v>30.86</v>
      </c>
      <c r="F2001" t="s">
        <v>14</v>
      </c>
    </row>
    <row r="2002" spans="1:6" x14ac:dyDescent="0.3">
      <c r="A2002" s="1">
        <v>45583</v>
      </c>
      <c r="B2002" s="15">
        <v>45583.919062083332</v>
      </c>
      <c r="C2002" t="s">
        <v>3</v>
      </c>
      <c r="D2002" t="s">
        <v>704</v>
      </c>
      <c r="E2002">
        <v>35.76</v>
      </c>
      <c r="F2002" t="s">
        <v>7</v>
      </c>
    </row>
    <row r="2003" spans="1:6" x14ac:dyDescent="0.3">
      <c r="A2003" s="1">
        <v>45584</v>
      </c>
      <c r="B2003" s="15">
        <v>45584.357102476853</v>
      </c>
      <c r="C2003" t="s">
        <v>3</v>
      </c>
      <c r="D2003" t="s">
        <v>799</v>
      </c>
      <c r="E2003">
        <v>30.86</v>
      </c>
      <c r="F2003" t="s">
        <v>14</v>
      </c>
    </row>
    <row r="2004" spans="1:6" x14ac:dyDescent="0.3">
      <c r="A2004" s="1">
        <v>45584</v>
      </c>
      <c r="B2004" s="15">
        <v>45584.557014907405</v>
      </c>
      <c r="C2004" t="s">
        <v>3</v>
      </c>
      <c r="D2004" t="s">
        <v>31</v>
      </c>
      <c r="E2004">
        <v>35.76</v>
      </c>
      <c r="F2004" t="s">
        <v>7</v>
      </c>
    </row>
    <row r="2005" spans="1:6" x14ac:dyDescent="0.3">
      <c r="A2005" s="1">
        <v>45584</v>
      </c>
      <c r="B2005" s="15">
        <v>45584.590655196756</v>
      </c>
      <c r="C2005" t="s">
        <v>3</v>
      </c>
      <c r="D2005" t="s">
        <v>369</v>
      </c>
      <c r="E2005">
        <v>35.76</v>
      </c>
      <c r="F2005" t="s">
        <v>43</v>
      </c>
    </row>
    <row r="2006" spans="1:6" x14ac:dyDescent="0.3">
      <c r="A2006" s="1">
        <v>45584</v>
      </c>
      <c r="B2006" s="15">
        <v>45584.664527986111</v>
      </c>
      <c r="C2006" t="s">
        <v>3</v>
      </c>
      <c r="D2006" t="s">
        <v>521</v>
      </c>
      <c r="E2006">
        <v>35.76</v>
      </c>
      <c r="F2006" t="s">
        <v>9</v>
      </c>
    </row>
    <row r="2007" spans="1:6" x14ac:dyDescent="0.3">
      <c r="A2007" s="1">
        <v>45584</v>
      </c>
      <c r="B2007" s="15">
        <v>45584.666250879629</v>
      </c>
      <c r="C2007" t="s">
        <v>3</v>
      </c>
      <c r="D2007" t="s">
        <v>521</v>
      </c>
      <c r="E2007">
        <v>35.76</v>
      </c>
      <c r="F2007" t="s">
        <v>7</v>
      </c>
    </row>
    <row r="2008" spans="1:6" x14ac:dyDescent="0.3">
      <c r="A2008" s="1">
        <v>45584</v>
      </c>
      <c r="B2008" s="15">
        <v>45584.668586006941</v>
      </c>
      <c r="C2008" t="s">
        <v>3</v>
      </c>
      <c r="D2008" t="s">
        <v>508</v>
      </c>
      <c r="E2008">
        <v>35.76</v>
      </c>
      <c r="F2008" t="s">
        <v>7</v>
      </c>
    </row>
    <row r="2009" spans="1:6" x14ac:dyDescent="0.3">
      <c r="A2009" s="1">
        <v>45584</v>
      </c>
      <c r="B2009" s="15">
        <v>45584.678964293984</v>
      </c>
      <c r="C2009" t="s">
        <v>3</v>
      </c>
      <c r="D2009" t="s">
        <v>710</v>
      </c>
      <c r="E2009">
        <v>35.76</v>
      </c>
      <c r="F2009" t="s">
        <v>7</v>
      </c>
    </row>
    <row r="2010" spans="1:6" x14ac:dyDescent="0.3">
      <c r="A2010" s="1">
        <v>45584</v>
      </c>
      <c r="B2010" s="15">
        <v>45584.907471261577</v>
      </c>
      <c r="C2010" t="s">
        <v>3</v>
      </c>
      <c r="D2010" t="s">
        <v>704</v>
      </c>
      <c r="E2010">
        <v>35.76</v>
      </c>
      <c r="F2010" t="s">
        <v>18</v>
      </c>
    </row>
    <row r="2011" spans="1:6" x14ac:dyDescent="0.3">
      <c r="A2011" s="1">
        <v>45584</v>
      </c>
      <c r="B2011" s="15">
        <v>45584.949047418981</v>
      </c>
      <c r="C2011" t="s">
        <v>3</v>
      </c>
      <c r="D2011" t="s">
        <v>800</v>
      </c>
      <c r="E2011">
        <v>35.76</v>
      </c>
      <c r="F2011" t="s">
        <v>43</v>
      </c>
    </row>
    <row r="2012" spans="1:6" x14ac:dyDescent="0.3">
      <c r="A2012" s="1">
        <v>45585</v>
      </c>
      <c r="B2012" s="15">
        <v>45585.361619976851</v>
      </c>
      <c r="C2012" t="s">
        <v>3</v>
      </c>
      <c r="D2012" t="s">
        <v>584</v>
      </c>
      <c r="E2012">
        <v>35.76</v>
      </c>
      <c r="F2012" t="s">
        <v>7</v>
      </c>
    </row>
    <row r="2013" spans="1:6" x14ac:dyDescent="0.3">
      <c r="A2013" s="1">
        <v>45585</v>
      </c>
      <c r="B2013" s="15">
        <v>45585.362389710652</v>
      </c>
      <c r="C2013" t="s">
        <v>3</v>
      </c>
      <c r="D2013" t="s">
        <v>584</v>
      </c>
      <c r="E2013">
        <v>35.76</v>
      </c>
      <c r="F2013" t="s">
        <v>18</v>
      </c>
    </row>
    <row r="2014" spans="1:6" x14ac:dyDescent="0.3">
      <c r="A2014" s="1">
        <v>45585</v>
      </c>
      <c r="B2014" s="15">
        <v>45585.470044456022</v>
      </c>
      <c r="C2014" t="s">
        <v>3</v>
      </c>
      <c r="D2014" t="s">
        <v>801</v>
      </c>
      <c r="E2014">
        <v>35.76</v>
      </c>
      <c r="F2014" t="s">
        <v>7</v>
      </c>
    </row>
    <row r="2015" spans="1:6" x14ac:dyDescent="0.3">
      <c r="A2015" s="1">
        <v>45585</v>
      </c>
      <c r="B2015" s="15">
        <v>45585.603310694445</v>
      </c>
      <c r="C2015" t="s">
        <v>3</v>
      </c>
      <c r="D2015" t="s">
        <v>664</v>
      </c>
      <c r="E2015">
        <v>35.76</v>
      </c>
      <c r="F2015" t="s">
        <v>9</v>
      </c>
    </row>
    <row r="2016" spans="1:6" x14ac:dyDescent="0.3">
      <c r="A2016" s="1">
        <v>45585</v>
      </c>
      <c r="B2016" s="15">
        <v>45585.60397621528</v>
      </c>
      <c r="C2016" t="s">
        <v>3</v>
      </c>
      <c r="D2016" t="s">
        <v>664</v>
      </c>
      <c r="E2016">
        <v>25.96</v>
      </c>
      <c r="F2016" t="s">
        <v>28</v>
      </c>
    </row>
    <row r="2017" spans="1:6" x14ac:dyDescent="0.3">
      <c r="A2017" s="1">
        <v>45585</v>
      </c>
      <c r="B2017" s="15">
        <v>45585.661632581017</v>
      </c>
      <c r="C2017" t="s">
        <v>3</v>
      </c>
      <c r="D2017" t="s">
        <v>469</v>
      </c>
      <c r="E2017">
        <v>30.86</v>
      </c>
      <c r="F2017" t="s">
        <v>14</v>
      </c>
    </row>
    <row r="2018" spans="1:6" x14ac:dyDescent="0.3">
      <c r="A2018" s="1">
        <v>45585</v>
      </c>
      <c r="B2018" s="15">
        <v>45585.698029895837</v>
      </c>
      <c r="C2018" t="s">
        <v>3</v>
      </c>
      <c r="D2018" t="s">
        <v>802</v>
      </c>
      <c r="E2018">
        <v>35.76</v>
      </c>
      <c r="F2018" t="s">
        <v>7</v>
      </c>
    </row>
    <row r="2019" spans="1:6" x14ac:dyDescent="0.3">
      <c r="A2019" s="1">
        <v>45585</v>
      </c>
      <c r="B2019" s="15">
        <v>45585.698666840275</v>
      </c>
      <c r="C2019" t="s">
        <v>3</v>
      </c>
      <c r="D2019" t="s">
        <v>802</v>
      </c>
      <c r="E2019">
        <v>35.76</v>
      </c>
      <c r="F2019" t="s">
        <v>7</v>
      </c>
    </row>
    <row r="2020" spans="1:6" x14ac:dyDescent="0.3">
      <c r="A2020" s="1">
        <v>45585</v>
      </c>
      <c r="B2020" s="15">
        <v>45585.727150775463</v>
      </c>
      <c r="C2020" t="s">
        <v>3</v>
      </c>
      <c r="D2020" t="s">
        <v>521</v>
      </c>
      <c r="E2020">
        <v>35.76</v>
      </c>
      <c r="F2020" t="s">
        <v>7</v>
      </c>
    </row>
    <row r="2021" spans="1:6" x14ac:dyDescent="0.3">
      <c r="A2021" s="1">
        <v>45585</v>
      </c>
      <c r="B2021" s="15">
        <v>45585.77380077546</v>
      </c>
      <c r="C2021" t="s">
        <v>3</v>
      </c>
      <c r="D2021" t="s">
        <v>23</v>
      </c>
      <c r="E2021">
        <v>35.76</v>
      </c>
      <c r="F2021" t="s">
        <v>18</v>
      </c>
    </row>
    <row r="2022" spans="1:6" x14ac:dyDescent="0.3">
      <c r="A2022" s="1">
        <v>45585</v>
      </c>
      <c r="B2022" s="15">
        <v>45585.774400023147</v>
      </c>
      <c r="C2022" t="s">
        <v>3</v>
      </c>
      <c r="D2022" t="s">
        <v>23</v>
      </c>
      <c r="E2022">
        <v>35.76</v>
      </c>
      <c r="F2022" t="s">
        <v>18</v>
      </c>
    </row>
    <row r="2023" spans="1:6" x14ac:dyDescent="0.3">
      <c r="A2023" s="1">
        <v>45585</v>
      </c>
      <c r="B2023" s="15">
        <v>45585.884931076391</v>
      </c>
      <c r="C2023" t="s">
        <v>3</v>
      </c>
      <c r="D2023" t="s">
        <v>803</v>
      </c>
      <c r="E2023">
        <v>35.76</v>
      </c>
      <c r="F2023" t="s">
        <v>9</v>
      </c>
    </row>
    <row r="2024" spans="1:6" x14ac:dyDescent="0.3">
      <c r="A2024" s="1">
        <v>45585</v>
      </c>
      <c r="B2024" s="15">
        <v>45585.885622453701</v>
      </c>
      <c r="C2024" t="s">
        <v>3</v>
      </c>
      <c r="D2024" t="s">
        <v>804</v>
      </c>
      <c r="E2024">
        <v>25.96</v>
      </c>
      <c r="F2024" t="s">
        <v>28</v>
      </c>
    </row>
    <row r="2025" spans="1:6" x14ac:dyDescent="0.3">
      <c r="A2025" s="1">
        <v>45585</v>
      </c>
      <c r="B2025" s="15">
        <v>45585.887116493053</v>
      </c>
      <c r="C2025" t="s">
        <v>3</v>
      </c>
      <c r="D2025" t="s">
        <v>805</v>
      </c>
      <c r="E2025">
        <v>35.76</v>
      </c>
      <c r="F2025" t="s">
        <v>18</v>
      </c>
    </row>
    <row r="2026" spans="1:6" x14ac:dyDescent="0.3">
      <c r="A2026" s="1">
        <v>45585</v>
      </c>
      <c r="B2026" s="15">
        <v>45585.892362094906</v>
      </c>
      <c r="C2026" t="s">
        <v>3</v>
      </c>
      <c r="D2026" t="s">
        <v>806</v>
      </c>
      <c r="E2026">
        <v>35.76</v>
      </c>
      <c r="F2026" t="s">
        <v>7</v>
      </c>
    </row>
    <row r="2027" spans="1:6" x14ac:dyDescent="0.3">
      <c r="A2027" s="1">
        <v>45585</v>
      </c>
      <c r="B2027" s="15">
        <v>45585.928808344906</v>
      </c>
      <c r="C2027" t="s">
        <v>3</v>
      </c>
      <c r="D2027" t="s">
        <v>564</v>
      </c>
      <c r="E2027">
        <v>35.76</v>
      </c>
      <c r="F2027" t="s">
        <v>43</v>
      </c>
    </row>
    <row r="2028" spans="1:6" x14ac:dyDescent="0.3">
      <c r="A2028" s="1">
        <v>45586</v>
      </c>
      <c r="B2028" s="15">
        <v>45586.325498692131</v>
      </c>
      <c r="C2028" t="s">
        <v>3</v>
      </c>
      <c r="D2028" t="s">
        <v>710</v>
      </c>
      <c r="E2028">
        <v>35.76</v>
      </c>
      <c r="F2028" t="s">
        <v>7</v>
      </c>
    </row>
    <row r="2029" spans="1:6" x14ac:dyDescent="0.3">
      <c r="A2029" s="1">
        <v>45586</v>
      </c>
      <c r="B2029" s="15">
        <v>45586.347180358796</v>
      </c>
      <c r="C2029" t="s">
        <v>3</v>
      </c>
      <c r="D2029" t="s">
        <v>111</v>
      </c>
      <c r="E2029">
        <v>35.76</v>
      </c>
      <c r="F2029" t="s">
        <v>7</v>
      </c>
    </row>
    <row r="2030" spans="1:6" x14ac:dyDescent="0.3">
      <c r="A2030" s="1">
        <v>45586</v>
      </c>
      <c r="B2030" s="15">
        <v>45586.378407800927</v>
      </c>
      <c r="C2030" t="s">
        <v>3</v>
      </c>
      <c r="D2030" t="s">
        <v>399</v>
      </c>
      <c r="E2030">
        <v>30.86</v>
      </c>
      <c r="F2030" t="s">
        <v>14</v>
      </c>
    </row>
    <row r="2031" spans="1:6" x14ac:dyDescent="0.3">
      <c r="A2031" s="1">
        <v>45586</v>
      </c>
      <c r="B2031" s="15">
        <v>45586.398906793984</v>
      </c>
      <c r="C2031" t="s">
        <v>3</v>
      </c>
      <c r="D2031" t="s">
        <v>807</v>
      </c>
      <c r="E2031">
        <v>35.76</v>
      </c>
      <c r="F2031" t="s">
        <v>7</v>
      </c>
    </row>
    <row r="2032" spans="1:6" x14ac:dyDescent="0.3">
      <c r="A2032" s="1">
        <v>45586</v>
      </c>
      <c r="B2032" s="15">
        <v>45586.434135925927</v>
      </c>
      <c r="C2032" t="s">
        <v>3</v>
      </c>
      <c r="D2032" t="s">
        <v>714</v>
      </c>
      <c r="E2032">
        <v>25.96</v>
      </c>
      <c r="F2032" t="s">
        <v>11</v>
      </c>
    </row>
    <row r="2033" spans="1:6" x14ac:dyDescent="0.3">
      <c r="A2033" s="1">
        <v>45586</v>
      </c>
      <c r="B2033" s="15">
        <v>45586.445656539348</v>
      </c>
      <c r="C2033" t="s">
        <v>3</v>
      </c>
      <c r="D2033" t="s">
        <v>155</v>
      </c>
      <c r="E2033">
        <v>25.96</v>
      </c>
      <c r="F2033" t="s">
        <v>28</v>
      </c>
    </row>
    <row r="2034" spans="1:6" x14ac:dyDescent="0.3">
      <c r="A2034" s="1">
        <v>45586</v>
      </c>
      <c r="B2034" s="15">
        <v>45586.44624484954</v>
      </c>
      <c r="C2034" t="s">
        <v>3</v>
      </c>
      <c r="D2034" t="s">
        <v>155</v>
      </c>
      <c r="E2034">
        <v>25.96</v>
      </c>
      <c r="F2034" t="s">
        <v>28</v>
      </c>
    </row>
    <row r="2035" spans="1:6" x14ac:dyDescent="0.3">
      <c r="A2035" s="1">
        <v>45586</v>
      </c>
      <c r="B2035" s="15">
        <v>45586.477565439818</v>
      </c>
      <c r="C2035" t="s">
        <v>3</v>
      </c>
      <c r="D2035" t="s">
        <v>288</v>
      </c>
      <c r="E2035">
        <v>21.06</v>
      </c>
      <c r="F2035" t="s">
        <v>35</v>
      </c>
    </row>
    <row r="2036" spans="1:6" x14ac:dyDescent="0.3">
      <c r="A2036" s="1">
        <v>45586</v>
      </c>
      <c r="B2036" s="15">
        <v>45586.528058958334</v>
      </c>
      <c r="C2036" t="s">
        <v>3</v>
      </c>
      <c r="D2036" t="s">
        <v>765</v>
      </c>
      <c r="E2036">
        <v>35.76</v>
      </c>
      <c r="F2036" t="s">
        <v>43</v>
      </c>
    </row>
    <row r="2037" spans="1:6" x14ac:dyDescent="0.3">
      <c r="A2037" s="1">
        <v>45586</v>
      </c>
      <c r="B2037" s="15">
        <v>45586.613148715274</v>
      </c>
      <c r="C2037" t="s">
        <v>3</v>
      </c>
      <c r="D2037" t="s">
        <v>808</v>
      </c>
      <c r="E2037">
        <v>35.76</v>
      </c>
      <c r="F2037" t="s">
        <v>7</v>
      </c>
    </row>
    <row r="2038" spans="1:6" x14ac:dyDescent="0.3">
      <c r="A2038" s="1">
        <v>45586</v>
      </c>
      <c r="B2038" s="15">
        <v>45586.613866284722</v>
      </c>
      <c r="C2038" t="s">
        <v>3</v>
      </c>
      <c r="D2038" t="s">
        <v>740</v>
      </c>
      <c r="E2038">
        <v>35.76</v>
      </c>
      <c r="F2038" t="s">
        <v>7</v>
      </c>
    </row>
    <row r="2039" spans="1:6" x14ac:dyDescent="0.3">
      <c r="A2039" s="1">
        <v>45586</v>
      </c>
      <c r="B2039" s="15">
        <v>45586.643778252313</v>
      </c>
      <c r="C2039" t="s">
        <v>3</v>
      </c>
      <c r="D2039" t="s">
        <v>809</v>
      </c>
      <c r="E2039">
        <v>30.86</v>
      </c>
      <c r="F2039" t="s">
        <v>14</v>
      </c>
    </row>
    <row r="2040" spans="1:6" x14ac:dyDescent="0.3">
      <c r="A2040" s="1">
        <v>45586</v>
      </c>
      <c r="B2040" s="15">
        <v>45586.652137569443</v>
      </c>
      <c r="C2040" t="s">
        <v>3</v>
      </c>
      <c r="D2040" t="s">
        <v>810</v>
      </c>
      <c r="E2040">
        <v>25.96</v>
      </c>
      <c r="F2040" t="s">
        <v>28</v>
      </c>
    </row>
    <row r="2041" spans="1:6" x14ac:dyDescent="0.3">
      <c r="A2041" s="1">
        <v>45586</v>
      </c>
      <c r="B2041" s="15">
        <v>45586.696498472222</v>
      </c>
      <c r="C2041" t="s">
        <v>3</v>
      </c>
      <c r="D2041" t="s">
        <v>239</v>
      </c>
      <c r="E2041">
        <v>35.76</v>
      </c>
      <c r="F2041" t="s">
        <v>18</v>
      </c>
    </row>
    <row r="2042" spans="1:6" x14ac:dyDescent="0.3">
      <c r="A2042" s="1">
        <v>45586</v>
      </c>
      <c r="B2042" s="15">
        <v>45586.705122094907</v>
      </c>
      <c r="C2042" t="s">
        <v>3</v>
      </c>
      <c r="D2042" t="s">
        <v>811</v>
      </c>
      <c r="E2042">
        <v>35.76</v>
      </c>
      <c r="F2042" t="s">
        <v>7</v>
      </c>
    </row>
    <row r="2043" spans="1:6" x14ac:dyDescent="0.3">
      <c r="A2043" s="1">
        <v>45586</v>
      </c>
      <c r="B2043" s="15">
        <v>45586.806404537034</v>
      </c>
      <c r="C2043" t="s">
        <v>3</v>
      </c>
      <c r="D2043" t="s">
        <v>812</v>
      </c>
      <c r="E2043">
        <v>35.76</v>
      </c>
      <c r="F2043" t="s">
        <v>9</v>
      </c>
    </row>
    <row r="2044" spans="1:6" x14ac:dyDescent="0.3">
      <c r="A2044" s="1">
        <v>45586</v>
      </c>
      <c r="B2044" s="15">
        <v>45586.878890115739</v>
      </c>
      <c r="C2044" t="s">
        <v>3</v>
      </c>
      <c r="D2044" t="s">
        <v>813</v>
      </c>
      <c r="E2044">
        <v>35.76</v>
      </c>
      <c r="F2044" t="s">
        <v>7</v>
      </c>
    </row>
    <row r="2045" spans="1:6" x14ac:dyDescent="0.3">
      <c r="A2045" s="1">
        <v>45586</v>
      </c>
      <c r="B2045" s="15">
        <v>45586.938014467596</v>
      </c>
      <c r="C2045" t="s">
        <v>3</v>
      </c>
      <c r="D2045" t="s">
        <v>803</v>
      </c>
      <c r="E2045">
        <v>35.76</v>
      </c>
      <c r="F2045" t="s">
        <v>18</v>
      </c>
    </row>
    <row r="2046" spans="1:6" x14ac:dyDescent="0.3">
      <c r="A2046" s="1">
        <v>45586</v>
      </c>
      <c r="B2046" s="15">
        <v>45586.938587569442</v>
      </c>
      <c r="C2046" t="s">
        <v>3</v>
      </c>
      <c r="D2046" t="s">
        <v>805</v>
      </c>
      <c r="E2046">
        <v>35.76</v>
      </c>
      <c r="F2046" t="s">
        <v>9</v>
      </c>
    </row>
    <row r="2047" spans="1:6" x14ac:dyDescent="0.3">
      <c r="A2047" s="1">
        <v>45587</v>
      </c>
      <c r="B2047" s="15">
        <v>45587.314577893521</v>
      </c>
      <c r="C2047" t="s">
        <v>3</v>
      </c>
      <c r="D2047" t="s">
        <v>710</v>
      </c>
      <c r="E2047">
        <v>35.76</v>
      </c>
      <c r="F2047" t="s">
        <v>7</v>
      </c>
    </row>
    <row r="2048" spans="1:6" x14ac:dyDescent="0.3">
      <c r="A2048" s="1">
        <v>45587</v>
      </c>
      <c r="B2048" s="15">
        <v>45587.315278287038</v>
      </c>
      <c r="C2048" t="s">
        <v>3</v>
      </c>
      <c r="D2048" t="s">
        <v>710</v>
      </c>
      <c r="E2048">
        <v>35.76</v>
      </c>
      <c r="F2048" t="s">
        <v>43</v>
      </c>
    </row>
    <row r="2049" spans="1:6" x14ac:dyDescent="0.3">
      <c r="A2049" s="1">
        <v>45587</v>
      </c>
      <c r="B2049" s="15">
        <v>45587.351067361109</v>
      </c>
      <c r="C2049" t="s">
        <v>3</v>
      </c>
      <c r="D2049" t="s">
        <v>290</v>
      </c>
      <c r="E2049">
        <v>30.86</v>
      </c>
      <c r="F2049" t="s">
        <v>14</v>
      </c>
    </row>
    <row r="2050" spans="1:6" x14ac:dyDescent="0.3">
      <c r="A2050" s="1">
        <v>45587</v>
      </c>
      <c r="B2050" s="15">
        <v>45587.38738896991</v>
      </c>
      <c r="C2050" t="s">
        <v>3</v>
      </c>
      <c r="D2050" t="s">
        <v>814</v>
      </c>
      <c r="E2050">
        <v>25.96</v>
      </c>
      <c r="F2050" t="s">
        <v>28</v>
      </c>
    </row>
    <row r="2051" spans="1:6" x14ac:dyDescent="0.3">
      <c r="A2051" s="1">
        <v>45587</v>
      </c>
      <c r="B2051" s="15">
        <v>45587.452457013889</v>
      </c>
      <c r="C2051" t="s">
        <v>3</v>
      </c>
      <c r="D2051" t="s">
        <v>416</v>
      </c>
      <c r="E2051">
        <v>21.06</v>
      </c>
      <c r="F2051" t="s">
        <v>35</v>
      </c>
    </row>
    <row r="2052" spans="1:6" x14ac:dyDescent="0.3">
      <c r="A2052" s="1">
        <v>45587</v>
      </c>
      <c r="B2052" s="15">
        <v>45587.452975706015</v>
      </c>
      <c r="C2052" t="s">
        <v>3</v>
      </c>
      <c r="D2052" t="s">
        <v>416</v>
      </c>
      <c r="E2052">
        <v>25.96</v>
      </c>
      <c r="F2052" t="s">
        <v>28</v>
      </c>
    </row>
    <row r="2053" spans="1:6" x14ac:dyDescent="0.3">
      <c r="A2053" s="1">
        <v>45587</v>
      </c>
      <c r="B2053" s="15">
        <v>45587.754890902776</v>
      </c>
      <c r="C2053" t="s">
        <v>3</v>
      </c>
      <c r="D2053" t="s">
        <v>815</v>
      </c>
      <c r="E2053">
        <v>25.96</v>
      </c>
      <c r="F2053" t="s">
        <v>11</v>
      </c>
    </row>
    <row r="2054" spans="1:6" x14ac:dyDescent="0.3">
      <c r="A2054" s="1">
        <v>45587</v>
      </c>
      <c r="B2054" s="15">
        <v>45587.82406496528</v>
      </c>
      <c r="C2054" t="s">
        <v>3</v>
      </c>
      <c r="D2054" t="s">
        <v>521</v>
      </c>
      <c r="E2054">
        <v>35.76</v>
      </c>
      <c r="F2054" t="s">
        <v>9</v>
      </c>
    </row>
    <row r="2055" spans="1:6" x14ac:dyDescent="0.3">
      <c r="A2055" s="1">
        <v>45587</v>
      </c>
      <c r="B2055" s="15">
        <v>45587.82488965278</v>
      </c>
      <c r="C2055" t="s">
        <v>3</v>
      </c>
      <c r="D2055" t="s">
        <v>521</v>
      </c>
      <c r="E2055">
        <v>35.76</v>
      </c>
      <c r="F2055" t="s">
        <v>7</v>
      </c>
    </row>
    <row r="2056" spans="1:6" x14ac:dyDescent="0.3">
      <c r="A2056" s="1">
        <v>45588</v>
      </c>
      <c r="B2056" s="15">
        <v>45588.332022766204</v>
      </c>
      <c r="C2056" t="s">
        <v>3</v>
      </c>
      <c r="D2056" t="s">
        <v>710</v>
      </c>
      <c r="E2056">
        <v>35.76</v>
      </c>
      <c r="F2056" t="s">
        <v>7</v>
      </c>
    </row>
    <row r="2057" spans="1:6" x14ac:dyDescent="0.3">
      <c r="A2057" s="1">
        <v>45588</v>
      </c>
      <c r="B2057" s="15">
        <v>45588.364754606482</v>
      </c>
      <c r="C2057" t="s">
        <v>3</v>
      </c>
      <c r="D2057" t="s">
        <v>290</v>
      </c>
      <c r="E2057">
        <v>30.86</v>
      </c>
      <c r="F2057" t="s">
        <v>14</v>
      </c>
    </row>
    <row r="2058" spans="1:6" x14ac:dyDescent="0.3">
      <c r="A2058" s="1">
        <v>45588</v>
      </c>
      <c r="B2058" s="15">
        <v>45588.434002187503</v>
      </c>
      <c r="C2058" t="s">
        <v>3</v>
      </c>
      <c r="D2058" t="s">
        <v>155</v>
      </c>
      <c r="E2058">
        <v>25.96</v>
      </c>
      <c r="F2058" t="s">
        <v>28</v>
      </c>
    </row>
    <row r="2059" spans="1:6" x14ac:dyDescent="0.3">
      <c r="A2059" s="1">
        <v>45588</v>
      </c>
      <c r="B2059" s="15">
        <v>45588.521590567128</v>
      </c>
      <c r="C2059" t="s">
        <v>3</v>
      </c>
      <c r="D2059" t="s">
        <v>816</v>
      </c>
      <c r="E2059">
        <v>30.86</v>
      </c>
      <c r="F2059" t="s">
        <v>14</v>
      </c>
    </row>
    <row r="2060" spans="1:6" x14ac:dyDescent="0.3">
      <c r="A2060" s="1">
        <v>45588</v>
      </c>
      <c r="B2060" s="15">
        <v>45588.680581736109</v>
      </c>
      <c r="C2060" t="s">
        <v>3</v>
      </c>
      <c r="D2060" t="s">
        <v>817</v>
      </c>
      <c r="E2060">
        <v>30.86</v>
      </c>
      <c r="F2060" t="s">
        <v>14</v>
      </c>
    </row>
    <row r="2061" spans="1:6" x14ac:dyDescent="0.3">
      <c r="A2061" s="1">
        <v>45588</v>
      </c>
      <c r="B2061" s="15">
        <v>45588.68135457176</v>
      </c>
      <c r="C2061" t="s">
        <v>3</v>
      </c>
      <c r="D2061" t="s">
        <v>817</v>
      </c>
      <c r="E2061">
        <v>30.86</v>
      </c>
      <c r="F2061" t="s">
        <v>14</v>
      </c>
    </row>
    <row r="2062" spans="1:6" x14ac:dyDescent="0.3">
      <c r="A2062" s="1">
        <v>45588</v>
      </c>
      <c r="B2062" s="15">
        <v>45588.696183101849</v>
      </c>
      <c r="C2062" t="s">
        <v>3</v>
      </c>
      <c r="D2062" t="s">
        <v>818</v>
      </c>
      <c r="E2062">
        <v>35.76</v>
      </c>
      <c r="F2062" t="s">
        <v>43</v>
      </c>
    </row>
    <row r="2063" spans="1:6" x14ac:dyDescent="0.3">
      <c r="A2063" s="1">
        <v>45588</v>
      </c>
      <c r="B2063" s="15">
        <v>45588.710258437502</v>
      </c>
      <c r="C2063" t="s">
        <v>3</v>
      </c>
      <c r="D2063" t="s">
        <v>819</v>
      </c>
      <c r="E2063">
        <v>21.06</v>
      </c>
      <c r="F2063" t="s">
        <v>35</v>
      </c>
    </row>
    <row r="2064" spans="1:6" x14ac:dyDescent="0.3">
      <c r="A2064" s="1">
        <v>45588</v>
      </c>
      <c r="B2064" s="15">
        <v>45588.790954988428</v>
      </c>
      <c r="C2064" t="s">
        <v>3</v>
      </c>
      <c r="D2064" t="s">
        <v>54</v>
      </c>
      <c r="E2064">
        <v>35.76</v>
      </c>
      <c r="F2064" t="s">
        <v>18</v>
      </c>
    </row>
    <row r="2065" spans="1:6" x14ac:dyDescent="0.3">
      <c r="A2065" s="1">
        <v>45588</v>
      </c>
      <c r="B2065" s="15">
        <v>45588.792164687497</v>
      </c>
      <c r="C2065" t="s">
        <v>3</v>
      </c>
      <c r="D2065" t="s">
        <v>54</v>
      </c>
      <c r="E2065">
        <v>35.76</v>
      </c>
      <c r="F2065" t="s">
        <v>43</v>
      </c>
    </row>
    <row r="2066" spans="1:6" x14ac:dyDescent="0.3">
      <c r="A2066" s="1">
        <v>45588</v>
      </c>
      <c r="B2066" s="15">
        <v>45588.914823437502</v>
      </c>
      <c r="C2066" t="s">
        <v>3</v>
      </c>
      <c r="D2066" t="s">
        <v>532</v>
      </c>
      <c r="E2066">
        <v>30.86</v>
      </c>
      <c r="F2066" t="s">
        <v>14</v>
      </c>
    </row>
    <row r="2067" spans="1:6" x14ac:dyDescent="0.3">
      <c r="A2067" s="1">
        <v>45588</v>
      </c>
      <c r="B2067" s="15">
        <v>45588.915552627317</v>
      </c>
      <c r="C2067" t="s">
        <v>3</v>
      </c>
      <c r="D2067" t="s">
        <v>820</v>
      </c>
      <c r="E2067">
        <v>35.76</v>
      </c>
      <c r="F2067" t="s">
        <v>9</v>
      </c>
    </row>
    <row r="2068" spans="1:6" x14ac:dyDescent="0.3">
      <c r="A2068" s="1">
        <v>45588</v>
      </c>
      <c r="B2068" s="15">
        <v>45588.933082291667</v>
      </c>
      <c r="C2068" t="s">
        <v>3</v>
      </c>
      <c r="D2068" t="s">
        <v>821</v>
      </c>
      <c r="E2068">
        <v>35.76</v>
      </c>
      <c r="F2068" t="s">
        <v>7</v>
      </c>
    </row>
    <row r="2069" spans="1:6" x14ac:dyDescent="0.3">
      <c r="A2069" s="1">
        <v>45589</v>
      </c>
      <c r="B2069" s="15">
        <v>45589.505400023147</v>
      </c>
      <c r="C2069" t="s">
        <v>3</v>
      </c>
      <c r="D2069" t="s">
        <v>822</v>
      </c>
      <c r="E2069">
        <v>25.96</v>
      </c>
      <c r="F2069" t="s">
        <v>11</v>
      </c>
    </row>
    <row r="2070" spans="1:6" x14ac:dyDescent="0.3">
      <c r="A2070" s="1">
        <v>45589</v>
      </c>
      <c r="B2070" s="15">
        <v>45589.558328483799</v>
      </c>
      <c r="C2070" t="s">
        <v>3</v>
      </c>
      <c r="D2070" t="s">
        <v>823</v>
      </c>
      <c r="E2070">
        <v>35.76</v>
      </c>
      <c r="F2070" t="s">
        <v>43</v>
      </c>
    </row>
    <row r="2071" spans="1:6" x14ac:dyDescent="0.3">
      <c r="A2071" s="1">
        <v>45589</v>
      </c>
      <c r="B2071" s="15">
        <v>45589.590123969909</v>
      </c>
      <c r="C2071" t="s">
        <v>3</v>
      </c>
      <c r="D2071" t="s">
        <v>818</v>
      </c>
      <c r="E2071">
        <v>35.76</v>
      </c>
      <c r="F2071" t="s">
        <v>43</v>
      </c>
    </row>
    <row r="2072" spans="1:6" x14ac:dyDescent="0.3">
      <c r="A2072" s="1">
        <v>45589</v>
      </c>
      <c r="B2072" s="15">
        <v>45589.617382627315</v>
      </c>
      <c r="C2072" t="s">
        <v>3</v>
      </c>
      <c r="D2072" t="s">
        <v>824</v>
      </c>
      <c r="E2072">
        <v>35.76</v>
      </c>
      <c r="F2072" t="s">
        <v>9</v>
      </c>
    </row>
    <row r="2073" spans="1:6" x14ac:dyDescent="0.3">
      <c r="A2073" s="1">
        <v>45589</v>
      </c>
      <c r="B2073" s="15">
        <v>45589.617932175926</v>
      </c>
      <c r="C2073" t="s">
        <v>3</v>
      </c>
      <c r="D2073" t="s">
        <v>824</v>
      </c>
      <c r="E2073">
        <v>35.76</v>
      </c>
      <c r="F2073" t="s">
        <v>7</v>
      </c>
    </row>
    <row r="2074" spans="1:6" x14ac:dyDescent="0.3">
      <c r="A2074" s="1">
        <v>45589</v>
      </c>
      <c r="B2074" s="15">
        <v>45589.658018425929</v>
      </c>
      <c r="C2074" t="s">
        <v>3</v>
      </c>
      <c r="D2074" t="s">
        <v>802</v>
      </c>
      <c r="E2074">
        <v>35.76</v>
      </c>
      <c r="F2074" t="s">
        <v>7</v>
      </c>
    </row>
    <row r="2075" spans="1:6" x14ac:dyDescent="0.3">
      <c r="A2075" s="1">
        <v>45589</v>
      </c>
      <c r="B2075" s="15">
        <v>45589.658679826389</v>
      </c>
      <c r="C2075" t="s">
        <v>3</v>
      </c>
      <c r="D2075" t="s">
        <v>802</v>
      </c>
      <c r="E2075">
        <v>35.76</v>
      </c>
      <c r="F2075" t="s">
        <v>7</v>
      </c>
    </row>
    <row r="2076" spans="1:6" x14ac:dyDescent="0.3">
      <c r="A2076" s="1">
        <v>45589</v>
      </c>
      <c r="B2076" s="15">
        <v>45589.787353217595</v>
      </c>
      <c r="C2076" t="s">
        <v>3</v>
      </c>
      <c r="D2076" t="s">
        <v>825</v>
      </c>
      <c r="E2076">
        <v>25.96</v>
      </c>
      <c r="F2076" t="s">
        <v>11</v>
      </c>
    </row>
    <row r="2077" spans="1:6" x14ac:dyDescent="0.3">
      <c r="A2077" s="1">
        <v>45589</v>
      </c>
      <c r="B2077" s="15">
        <v>45589.788282106485</v>
      </c>
      <c r="C2077" t="s">
        <v>3</v>
      </c>
      <c r="D2077" t="s">
        <v>825</v>
      </c>
      <c r="E2077">
        <v>25.96</v>
      </c>
      <c r="F2077" t="s">
        <v>11</v>
      </c>
    </row>
    <row r="2078" spans="1:6" x14ac:dyDescent="0.3">
      <c r="A2078" s="1">
        <v>45589</v>
      </c>
      <c r="B2078" s="15">
        <v>45589.826605740738</v>
      </c>
      <c r="C2078" t="s">
        <v>3</v>
      </c>
      <c r="D2078" t="s">
        <v>521</v>
      </c>
      <c r="E2078">
        <v>35.76</v>
      </c>
      <c r="F2078" t="s">
        <v>7</v>
      </c>
    </row>
    <row r="2079" spans="1:6" x14ac:dyDescent="0.3">
      <c r="A2079" s="1">
        <v>45589</v>
      </c>
      <c r="B2079" s="15">
        <v>45589.864021712965</v>
      </c>
      <c r="C2079" t="s">
        <v>3</v>
      </c>
      <c r="D2079" t="s">
        <v>826</v>
      </c>
      <c r="E2079">
        <v>25.96</v>
      </c>
      <c r="F2079" t="s">
        <v>11</v>
      </c>
    </row>
    <row r="2080" spans="1:6" x14ac:dyDescent="0.3">
      <c r="A2080" s="1">
        <v>45589</v>
      </c>
      <c r="B2080" s="15">
        <v>45589.885241759257</v>
      </c>
      <c r="C2080" t="s">
        <v>3</v>
      </c>
      <c r="D2080" t="s">
        <v>827</v>
      </c>
      <c r="E2080">
        <v>35.76</v>
      </c>
      <c r="F2080" t="s">
        <v>9</v>
      </c>
    </row>
    <row r="2081" spans="1:6" x14ac:dyDescent="0.3">
      <c r="A2081" s="1">
        <v>45589</v>
      </c>
      <c r="B2081" s="15">
        <v>45589.885753773146</v>
      </c>
      <c r="C2081" t="s">
        <v>3</v>
      </c>
      <c r="D2081" t="s">
        <v>827</v>
      </c>
      <c r="E2081">
        <v>35.76</v>
      </c>
      <c r="F2081" t="s">
        <v>9</v>
      </c>
    </row>
    <row r="2082" spans="1:6" x14ac:dyDescent="0.3">
      <c r="A2082" s="1">
        <v>45589</v>
      </c>
      <c r="B2082" s="15">
        <v>45589.914121099537</v>
      </c>
      <c r="C2082" t="s">
        <v>3</v>
      </c>
      <c r="D2082" t="s">
        <v>651</v>
      </c>
      <c r="E2082">
        <v>35.76</v>
      </c>
      <c r="F2082" t="s">
        <v>9</v>
      </c>
    </row>
    <row r="2083" spans="1:6" x14ac:dyDescent="0.3">
      <c r="A2083" s="1">
        <v>45589</v>
      </c>
      <c r="B2083" s="15">
        <v>45589.914699398149</v>
      </c>
      <c r="C2083" t="s">
        <v>3</v>
      </c>
      <c r="D2083" t="s">
        <v>651</v>
      </c>
      <c r="E2083">
        <v>35.76</v>
      </c>
      <c r="F2083" t="s">
        <v>43</v>
      </c>
    </row>
    <row r="2084" spans="1:6" x14ac:dyDescent="0.3">
      <c r="A2084" s="1">
        <v>45590</v>
      </c>
      <c r="B2084" s="15">
        <v>45590.318184548611</v>
      </c>
      <c r="C2084" t="s">
        <v>3</v>
      </c>
      <c r="D2084" t="s">
        <v>710</v>
      </c>
      <c r="E2084">
        <v>35.76</v>
      </c>
      <c r="F2084" t="s">
        <v>43</v>
      </c>
    </row>
    <row r="2085" spans="1:6" x14ac:dyDescent="0.3">
      <c r="A2085" s="1">
        <v>45590</v>
      </c>
      <c r="B2085" s="15">
        <v>45590.323181168984</v>
      </c>
      <c r="C2085" t="s">
        <v>3</v>
      </c>
      <c r="D2085" t="s">
        <v>416</v>
      </c>
      <c r="E2085">
        <v>21.06</v>
      </c>
      <c r="F2085" t="s">
        <v>35</v>
      </c>
    </row>
    <row r="2086" spans="1:6" x14ac:dyDescent="0.3">
      <c r="A2086" s="1">
        <v>45590</v>
      </c>
      <c r="B2086" s="15">
        <v>45590.340333483793</v>
      </c>
      <c r="C2086" t="s">
        <v>3</v>
      </c>
      <c r="D2086" t="s">
        <v>584</v>
      </c>
      <c r="E2086">
        <v>35.76</v>
      </c>
      <c r="F2086" t="s">
        <v>18</v>
      </c>
    </row>
    <row r="2087" spans="1:6" x14ac:dyDescent="0.3">
      <c r="A2087" s="1">
        <v>45590</v>
      </c>
      <c r="B2087" s="15">
        <v>45590.340909340281</v>
      </c>
      <c r="C2087" t="s">
        <v>3</v>
      </c>
      <c r="D2087" t="s">
        <v>584</v>
      </c>
      <c r="E2087">
        <v>35.76</v>
      </c>
      <c r="F2087" t="s">
        <v>7</v>
      </c>
    </row>
    <row r="2088" spans="1:6" x14ac:dyDescent="0.3">
      <c r="A2088" s="1">
        <v>45590</v>
      </c>
      <c r="B2088" s="15">
        <v>45590.346409490739</v>
      </c>
      <c r="C2088" t="s">
        <v>3</v>
      </c>
      <c r="D2088" t="s">
        <v>98</v>
      </c>
      <c r="E2088">
        <v>35.76</v>
      </c>
      <c r="F2088" t="s">
        <v>18</v>
      </c>
    </row>
    <row r="2089" spans="1:6" x14ac:dyDescent="0.3">
      <c r="A2089" s="1">
        <v>45590</v>
      </c>
      <c r="B2089" s="15">
        <v>45590.419077592589</v>
      </c>
      <c r="C2089" t="s">
        <v>3</v>
      </c>
      <c r="D2089" t="s">
        <v>697</v>
      </c>
      <c r="E2089">
        <v>25.96</v>
      </c>
      <c r="F2089" t="s">
        <v>11</v>
      </c>
    </row>
    <row r="2090" spans="1:6" x14ac:dyDescent="0.3">
      <c r="A2090" s="1">
        <v>45590</v>
      </c>
      <c r="B2090" s="15">
        <v>45590.420382083335</v>
      </c>
      <c r="C2090" t="s">
        <v>3</v>
      </c>
      <c r="D2090" t="s">
        <v>697</v>
      </c>
      <c r="E2090">
        <v>25.96</v>
      </c>
      <c r="F2090" t="s">
        <v>11</v>
      </c>
    </row>
    <row r="2091" spans="1:6" x14ac:dyDescent="0.3">
      <c r="A2091" s="1">
        <v>45590</v>
      </c>
      <c r="B2091" s="15">
        <v>45590.45209835648</v>
      </c>
      <c r="C2091" t="s">
        <v>3</v>
      </c>
      <c r="D2091" t="s">
        <v>290</v>
      </c>
      <c r="E2091">
        <v>30.86</v>
      </c>
      <c r="F2091" t="s">
        <v>14</v>
      </c>
    </row>
    <row r="2092" spans="1:6" x14ac:dyDescent="0.3">
      <c r="A2092" s="1">
        <v>45590</v>
      </c>
      <c r="B2092" s="15">
        <v>45590.492857361111</v>
      </c>
      <c r="C2092" t="s">
        <v>3</v>
      </c>
      <c r="D2092" t="s">
        <v>23</v>
      </c>
      <c r="E2092">
        <v>35.76</v>
      </c>
      <c r="F2092" t="s">
        <v>18</v>
      </c>
    </row>
    <row r="2093" spans="1:6" x14ac:dyDescent="0.3">
      <c r="A2093" s="1">
        <v>45590</v>
      </c>
      <c r="B2093" s="15">
        <v>45590.49340738426</v>
      </c>
      <c r="C2093" t="s">
        <v>3</v>
      </c>
      <c r="D2093" t="s">
        <v>23</v>
      </c>
      <c r="E2093">
        <v>35.76</v>
      </c>
      <c r="F2093" t="s">
        <v>18</v>
      </c>
    </row>
    <row r="2094" spans="1:6" x14ac:dyDescent="0.3">
      <c r="A2094" s="1">
        <v>45590</v>
      </c>
      <c r="B2094" s="15">
        <v>45590.504747407409</v>
      </c>
      <c r="C2094" t="s">
        <v>3</v>
      </c>
      <c r="D2094" t="s">
        <v>155</v>
      </c>
      <c r="E2094">
        <v>25.96</v>
      </c>
      <c r="F2094" t="s">
        <v>28</v>
      </c>
    </row>
    <row r="2095" spans="1:6" x14ac:dyDescent="0.3">
      <c r="A2095" s="1">
        <v>45590</v>
      </c>
      <c r="B2095" s="15">
        <v>45590.528211412035</v>
      </c>
      <c r="C2095" t="s">
        <v>3</v>
      </c>
      <c r="D2095" t="s">
        <v>828</v>
      </c>
      <c r="E2095">
        <v>35.76</v>
      </c>
      <c r="F2095" t="s">
        <v>7</v>
      </c>
    </row>
    <row r="2096" spans="1:6" x14ac:dyDescent="0.3">
      <c r="A2096" s="1">
        <v>45590</v>
      </c>
      <c r="B2096" s="15">
        <v>45590.599497314812</v>
      </c>
      <c r="C2096" t="s">
        <v>3</v>
      </c>
      <c r="D2096" t="s">
        <v>151</v>
      </c>
      <c r="E2096">
        <v>35.76</v>
      </c>
      <c r="F2096" t="s">
        <v>43</v>
      </c>
    </row>
    <row r="2097" spans="1:6" x14ac:dyDescent="0.3">
      <c r="A2097" s="1">
        <v>45590</v>
      </c>
      <c r="B2097" s="15">
        <v>45590.930138414355</v>
      </c>
      <c r="C2097" t="s">
        <v>3</v>
      </c>
      <c r="D2097" t="s">
        <v>829</v>
      </c>
      <c r="E2097">
        <v>35.76</v>
      </c>
      <c r="F2097" t="s">
        <v>9</v>
      </c>
    </row>
    <row r="2098" spans="1:6" x14ac:dyDescent="0.3">
      <c r="A2098" s="1">
        <v>45590</v>
      </c>
      <c r="B2098" s="15">
        <v>45590.932311863427</v>
      </c>
      <c r="C2098" t="s">
        <v>3</v>
      </c>
      <c r="D2098" t="s">
        <v>829</v>
      </c>
      <c r="E2098">
        <v>21.06</v>
      </c>
      <c r="F2098" t="s">
        <v>35</v>
      </c>
    </row>
    <row r="2099" spans="1:6" x14ac:dyDescent="0.3">
      <c r="A2099" s="1">
        <v>45591</v>
      </c>
      <c r="B2099" s="15">
        <v>45591.326379930557</v>
      </c>
      <c r="C2099" t="s">
        <v>3</v>
      </c>
      <c r="D2099" t="s">
        <v>696</v>
      </c>
      <c r="E2099">
        <v>35.76</v>
      </c>
      <c r="F2099" t="s">
        <v>43</v>
      </c>
    </row>
    <row r="2100" spans="1:6" x14ac:dyDescent="0.3">
      <c r="A2100" s="1">
        <v>45591</v>
      </c>
      <c r="B2100" s="15">
        <v>45591.362320624998</v>
      </c>
      <c r="C2100" t="s">
        <v>3</v>
      </c>
      <c r="D2100" t="s">
        <v>155</v>
      </c>
      <c r="E2100">
        <v>25.96</v>
      </c>
      <c r="F2100" t="s">
        <v>28</v>
      </c>
    </row>
    <row r="2101" spans="1:6" x14ac:dyDescent="0.3">
      <c r="A2101" s="1">
        <v>45591</v>
      </c>
      <c r="B2101" s="15">
        <v>45591.370133750002</v>
      </c>
      <c r="C2101" t="s">
        <v>3</v>
      </c>
      <c r="D2101" t="s">
        <v>348</v>
      </c>
      <c r="E2101">
        <v>35.76</v>
      </c>
      <c r="F2101" t="s">
        <v>43</v>
      </c>
    </row>
    <row r="2102" spans="1:6" x14ac:dyDescent="0.3">
      <c r="A2102" s="1">
        <v>45591</v>
      </c>
      <c r="B2102" s="15">
        <v>45591.433776631944</v>
      </c>
      <c r="C2102" t="s">
        <v>3</v>
      </c>
      <c r="D2102" t="s">
        <v>830</v>
      </c>
      <c r="E2102">
        <v>25.96</v>
      </c>
      <c r="F2102" t="s">
        <v>11</v>
      </c>
    </row>
    <row r="2103" spans="1:6" x14ac:dyDescent="0.3">
      <c r="A2103" s="1">
        <v>45591</v>
      </c>
      <c r="B2103" s="15">
        <v>45591.512608124998</v>
      </c>
      <c r="C2103" t="s">
        <v>3</v>
      </c>
      <c r="D2103" t="s">
        <v>54</v>
      </c>
      <c r="E2103">
        <v>35.76</v>
      </c>
      <c r="F2103" t="s">
        <v>18</v>
      </c>
    </row>
    <row r="2104" spans="1:6" x14ac:dyDescent="0.3">
      <c r="A2104" s="1">
        <v>45591</v>
      </c>
      <c r="B2104" s="15">
        <v>45591.544109247683</v>
      </c>
      <c r="C2104" t="s">
        <v>3</v>
      </c>
      <c r="D2104" t="s">
        <v>831</v>
      </c>
      <c r="E2104">
        <v>35.76</v>
      </c>
      <c r="F2104" t="s">
        <v>7</v>
      </c>
    </row>
    <row r="2105" spans="1:6" x14ac:dyDescent="0.3">
      <c r="A2105" s="1">
        <v>45591</v>
      </c>
      <c r="B2105" s="15">
        <v>45591.607623310185</v>
      </c>
      <c r="C2105" t="s">
        <v>3</v>
      </c>
      <c r="D2105" t="s">
        <v>290</v>
      </c>
      <c r="E2105">
        <v>35.76</v>
      </c>
      <c r="F2105" t="s">
        <v>7</v>
      </c>
    </row>
    <row r="2106" spans="1:6" x14ac:dyDescent="0.3">
      <c r="A2106" s="1">
        <v>45591</v>
      </c>
      <c r="B2106" s="15">
        <v>45591.60850628472</v>
      </c>
      <c r="C2106" t="s">
        <v>3</v>
      </c>
      <c r="D2106" t="s">
        <v>290</v>
      </c>
      <c r="E2106">
        <v>30.86</v>
      </c>
      <c r="F2106" t="s">
        <v>14</v>
      </c>
    </row>
    <row r="2107" spans="1:6" x14ac:dyDescent="0.3">
      <c r="A2107" s="1">
        <v>45591</v>
      </c>
      <c r="B2107" s="15">
        <v>45591.628727685187</v>
      </c>
      <c r="C2107" t="s">
        <v>3</v>
      </c>
      <c r="D2107" t="s">
        <v>155</v>
      </c>
      <c r="E2107">
        <v>25.96</v>
      </c>
      <c r="F2107" t="s">
        <v>28</v>
      </c>
    </row>
    <row r="2108" spans="1:6" x14ac:dyDescent="0.3">
      <c r="A2108" s="1">
        <v>45591</v>
      </c>
      <c r="B2108" s="15">
        <v>45591.629387430556</v>
      </c>
      <c r="C2108" t="s">
        <v>3</v>
      </c>
      <c r="D2108" t="s">
        <v>155</v>
      </c>
      <c r="E2108">
        <v>25.96</v>
      </c>
      <c r="F2108" t="s">
        <v>28</v>
      </c>
    </row>
    <row r="2109" spans="1:6" x14ac:dyDescent="0.3">
      <c r="A2109" s="1">
        <v>45591</v>
      </c>
      <c r="B2109" s="15">
        <v>45591.651721400463</v>
      </c>
      <c r="C2109" t="s">
        <v>3</v>
      </c>
      <c r="D2109" t="s">
        <v>832</v>
      </c>
      <c r="E2109">
        <v>35.76</v>
      </c>
      <c r="F2109" t="s">
        <v>7</v>
      </c>
    </row>
    <row r="2110" spans="1:6" x14ac:dyDescent="0.3">
      <c r="A2110" s="1">
        <v>45591</v>
      </c>
      <c r="B2110" s="15">
        <v>45591.652425613429</v>
      </c>
      <c r="C2110" t="s">
        <v>3</v>
      </c>
      <c r="D2110" t="s">
        <v>832</v>
      </c>
      <c r="E2110">
        <v>35.76</v>
      </c>
      <c r="F2110" t="s">
        <v>7</v>
      </c>
    </row>
    <row r="2111" spans="1:6" x14ac:dyDescent="0.3">
      <c r="A2111" s="1">
        <v>45591</v>
      </c>
      <c r="B2111" s="15">
        <v>45591.661130324072</v>
      </c>
      <c r="C2111" t="s">
        <v>3</v>
      </c>
      <c r="D2111" t="s">
        <v>833</v>
      </c>
      <c r="E2111">
        <v>30.86</v>
      </c>
      <c r="F2111" t="s">
        <v>14</v>
      </c>
    </row>
    <row r="2112" spans="1:6" x14ac:dyDescent="0.3">
      <c r="A2112" s="1">
        <v>45591</v>
      </c>
      <c r="B2112" s="15">
        <v>45591.66205446759</v>
      </c>
      <c r="C2112" t="s">
        <v>3</v>
      </c>
      <c r="D2112" t="s">
        <v>834</v>
      </c>
      <c r="E2112">
        <v>30.86</v>
      </c>
      <c r="F2112" t="s">
        <v>14</v>
      </c>
    </row>
    <row r="2113" spans="1:6" x14ac:dyDescent="0.3">
      <c r="A2113" s="1">
        <v>45591</v>
      </c>
      <c r="B2113" s="15">
        <v>45591.80510769676</v>
      </c>
      <c r="C2113" t="s">
        <v>3</v>
      </c>
      <c r="D2113" t="s">
        <v>729</v>
      </c>
      <c r="E2113">
        <v>35.76</v>
      </c>
      <c r="F2113" t="s">
        <v>43</v>
      </c>
    </row>
    <row r="2114" spans="1:6" x14ac:dyDescent="0.3">
      <c r="A2114" s="1">
        <v>45591</v>
      </c>
      <c r="B2114" s="15">
        <v>45591.857485162036</v>
      </c>
      <c r="C2114" t="s">
        <v>3</v>
      </c>
      <c r="D2114" t="s">
        <v>835</v>
      </c>
      <c r="E2114">
        <v>30.86</v>
      </c>
      <c r="F2114" t="s">
        <v>14</v>
      </c>
    </row>
    <row r="2115" spans="1:6" x14ac:dyDescent="0.3">
      <c r="A2115" s="1">
        <v>45592</v>
      </c>
      <c r="B2115" s="15">
        <v>45592.459686365743</v>
      </c>
      <c r="C2115" t="s">
        <v>3</v>
      </c>
      <c r="D2115" t="s">
        <v>361</v>
      </c>
      <c r="E2115">
        <v>30.86</v>
      </c>
      <c r="F2115" t="s">
        <v>14</v>
      </c>
    </row>
    <row r="2116" spans="1:6" x14ac:dyDescent="0.3">
      <c r="A2116" s="1">
        <v>45592</v>
      </c>
      <c r="B2116" s="15">
        <v>45592.537106354168</v>
      </c>
      <c r="C2116" t="s">
        <v>3</v>
      </c>
      <c r="D2116" t="s">
        <v>290</v>
      </c>
      <c r="E2116">
        <v>35.76</v>
      </c>
      <c r="F2116" t="s">
        <v>7</v>
      </c>
    </row>
    <row r="2117" spans="1:6" x14ac:dyDescent="0.3">
      <c r="A2117" s="1">
        <v>45592</v>
      </c>
      <c r="B2117" s="15">
        <v>45592.537818414348</v>
      </c>
      <c r="C2117" t="s">
        <v>3</v>
      </c>
      <c r="D2117" t="s">
        <v>290</v>
      </c>
      <c r="E2117">
        <v>30.86</v>
      </c>
      <c r="F2117" t="s">
        <v>14</v>
      </c>
    </row>
    <row r="2118" spans="1:6" x14ac:dyDescent="0.3">
      <c r="A2118" s="1">
        <v>45592</v>
      </c>
      <c r="B2118" s="15">
        <v>45592.572067233799</v>
      </c>
      <c r="C2118" t="s">
        <v>3</v>
      </c>
      <c r="D2118" t="s">
        <v>836</v>
      </c>
      <c r="E2118">
        <v>35.76</v>
      </c>
      <c r="F2118" t="s">
        <v>43</v>
      </c>
    </row>
    <row r="2119" spans="1:6" x14ac:dyDescent="0.3">
      <c r="A2119" s="1">
        <v>45592</v>
      </c>
      <c r="B2119" s="15">
        <v>45592.678543692127</v>
      </c>
      <c r="C2119" t="s">
        <v>3</v>
      </c>
      <c r="D2119" t="s">
        <v>521</v>
      </c>
      <c r="E2119">
        <v>35.76</v>
      </c>
      <c r="F2119" t="s">
        <v>7</v>
      </c>
    </row>
    <row r="2120" spans="1:6" x14ac:dyDescent="0.3">
      <c r="A2120" s="1">
        <v>45593</v>
      </c>
      <c r="B2120" s="15">
        <v>45593.323937349538</v>
      </c>
      <c r="C2120" t="s">
        <v>3</v>
      </c>
      <c r="D2120" t="s">
        <v>710</v>
      </c>
      <c r="E2120">
        <v>35.76</v>
      </c>
      <c r="F2120" t="s">
        <v>43</v>
      </c>
    </row>
    <row r="2121" spans="1:6" x14ac:dyDescent="0.3">
      <c r="A2121" s="1">
        <v>45593</v>
      </c>
      <c r="B2121" s="15">
        <v>45593.334170127317</v>
      </c>
      <c r="C2121" t="s">
        <v>3</v>
      </c>
      <c r="D2121" t="s">
        <v>837</v>
      </c>
      <c r="E2121">
        <v>25.96</v>
      </c>
      <c r="F2121" t="s">
        <v>11</v>
      </c>
    </row>
    <row r="2122" spans="1:6" x14ac:dyDescent="0.3">
      <c r="A2122" s="1">
        <v>45593</v>
      </c>
      <c r="B2122" s="15">
        <v>45593.357672465281</v>
      </c>
      <c r="C2122" t="s">
        <v>3</v>
      </c>
      <c r="D2122" t="s">
        <v>697</v>
      </c>
      <c r="E2122">
        <v>35.76</v>
      </c>
      <c r="F2122" t="s">
        <v>7</v>
      </c>
    </row>
    <row r="2123" spans="1:6" x14ac:dyDescent="0.3">
      <c r="A2123" s="1">
        <v>45593</v>
      </c>
      <c r="B2123" s="15">
        <v>45593.385911817131</v>
      </c>
      <c r="C2123" t="s">
        <v>3</v>
      </c>
      <c r="D2123" t="s">
        <v>256</v>
      </c>
      <c r="E2123">
        <v>30.86</v>
      </c>
      <c r="F2123" t="s">
        <v>14</v>
      </c>
    </row>
    <row r="2124" spans="1:6" x14ac:dyDescent="0.3">
      <c r="A2124" s="1">
        <v>45593</v>
      </c>
      <c r="B2124" s="15">
        <v>45593.487922395834</v>
      </c>
      <c r="C2124" t="s">
        <v>3</v>
      </c>
      <c r="D2124" t="s">
        <v>838</v>
      </c>
      <c r="E2124">
        <v>35.76</v>
      </c>
      <c r="F2124" t="s">
        <v>7</v>
      </c>
    </row>
    <row r="2125" spans="1:6" x14ac:dyDescent="0.3">
      <c r="A2125" s="1">
        <v>45593</v>
      </c>
      <c r="B2125" s="15">
        <v>45593.488695856482</v>
      </c>
      <c r="C2125" t="s">
        <v>3</v>
      </c>
      <c r="D2125" t="s">
        <v>838</v>
      </c>
      <c r="E2125">
        <v>35.76</v>
      </c>
      <c r="F2125" t="s">
        <v>7</v>
      </c>
    </row>
    <row r="2126" spans="1:6" x14ac:dyDescent="0.3">
      <c r="A2126" s="1">
        <v>45593</v>
      </c>
      <c r="B2126" s="15">
        <v>45593.501111736114</v>
      </c>
      <c r="C2126" t="s">
        <v>3</v>
      </c>
      <c r="D2126" t="s">
        <v>721</v>
      </c>
      <c r="E2126">
        <v>35.76</v>
      </c>
      <c r="F2126" t="s">
        <v>9</v>
      </c>
    </row>
    <row r="2127" spans="1:6" x14ac:dyDescent="0.3">
      <c r="A2127" s="1">
        <v>45593</v>
      </c>
      <c r="B2127" s="15">
        <v>45593.501791747687</v>
      </c>
      <c r="C2127" t="s">
        <v>3</v>
      </c>
      <c r="D2127" t="s">
        <v>839</v>
      </c>
      <c r="E2127">
        <v>30.86</v>
      </c>
      <c r="F2127" t="s">
        <v>14</v>
      </c>
    </row>
    <row r="2128" spans="1:6" x14ac:dyDescent="0.3">
      <c r="A2128" s="1">
        <v>45593</v>
      </c>
      <c r="B2128" s="15">
        <v>45593.514935393519</v>
      </c>
      <c r="C2128" t="s">
        <v>3</v>
      </c>
      <c r="D2128" t="s">
        <v>840</v>
      </c>
      <c r="E2128">
        <v>35.76</v>
      </c>
      <c r="F2128" t="s">
        <v>43</v>
      </c>
    </row>
    <row r="2129" spans="1:6" x14ac:dyDescent="0.3">
      <c r="A2129" s="1">
        <v>45593</v>
      </c>
      <c r="B2129" s="15">
        <v>45593.590909849539</v>
      </c>
      <c r="C2129" t="s">
        <v>3</v>
      </c>
      <c r="D2129" t="s">
        <v>833</v>
      </c>
      <c r="E2129">
        <v>30.86</v>
      </c>
      <c r="F2129" t="s">
        <v>14</v>
      </c>
    </row>
    <row r="2130" spans="1:6" x14ac:dyDescent="0.3">
      <c r="A2130" s="1">
        <v>45593</v>
      </c>
      <c r="B2130" s="15">
        <v>45593.59162402778</v>
      </c>
      <c r="C2130" t="s">
        <v>3</v>
      </c>
      <c r="D2130" t="s">
        <v>833</v>
      </c>
      <c r="E2130">
        <v>30.86</v>
      </c>
      <c r="F2130" t="s">
        <v>14</v>
      </c>
    </row>
    <row r="2131" spans="1:6" x14ac:dyDescent="0.3">
      <c r="A2131" s="1">
        <v>45593</v>
      </c>
      <c r="B2131" s="15">
        <v>45593.604856030091</v>
      </c>
      <c r="C2131" t="s">
        <v>3</v>
      </c>
      <c r="D2131" t="s">
        <v>841</v>
      </c>
      <c r="E2131">
        <v>30.86</v>
      </c>
      <c r="F2131" t="s">
        <v>14</v>
      </c>
    </row>
    <row r="2132" spans="1:6" x14ac:dyDescent="0.3">
      <c r="A2132" s="1">
        <v>45593</v>
      </c>
      <c r="B2132" s="15">
        <v>45593.667598460648</v>
      </c>
      <c r="C2132" t="s">
        <v>3</v>
      </c>
      <c r="D2132" t="s">
        <v>173</v>
      </c>
      <c r="E2132">
        <v>35.76</v>
      </c>
      <c r="F2132" t="s">
        <v>7</v>
      </c>
    </row>
    <row r="2133" spans="1:6" x14ac:dyDescent="0.3">
      <c r="A2133" s="1">
        <v>45593</v>
      </c>
      <c r="B2133" s="15">
        <v>45593.746737488429</v>
      </c>
      <c r="C2133" t="s">
        <v>3</v>
      </c>
      <c r="D2133" t="s">
        <v>842</v>
      </c>
      <c r="E2133">
        <v>35.76</v>
      </c>
      <c r="F2133" t="s">
        <v>18</v>
      </c>
    </row>
    <row r="2134" spans="1:6" x14ac:dyDescent="0.3">
      <c r="A2134" s="1">
        <v>45593</v>
      </c>
      <c r="B2134" s="15">
        <v>45593.747249965279</v>
      </c>
      <c r="C2134" t="s">
        <v>3</v>
      </c>
      <c r="D2134" t="s">
        <v>842</v>
      </c>
      <c r="E2134">
        <v>35.76</v>
      </c>
      <c r="F2134" t="s">
        <v>18</v>
      </c>
    </row>
    <row r="2135" spans="1:6" x14ac:dyDescent="0.3">
      <c r="A2135" s="1">
        <v>45593</v>
      </c>
      <c r="B2135" s="15">
        <v>45593.798903414354</v>
      </c>
      <c r="C2135" t="s">
        <v>3</v>
      </c>
      <c r="D2135" t="s">
        <v>271</v>
      </c>
      <c r="E2135">
        <v>35.76</v>
      </c>
      <c r="F2135" t="s">
        <v>43</v>
      </c>
    </row>
    <row r="2136" spans="1:6" x14ac:dyDescent="0.3">
      <c r="A2136" s="1">
        <v>45593</v>
      </c>
      <c r="B2136" s="15">
        <v>45593.888930810186</v>
      </c>
      <c r="C2136" t="s">
        <v>3</v>
      </c>
      <c r="D2136" t="s">
        <v>343</v>
      </c>
      <c r="E2136">
        <v>30.86</v>
      </c>
      <c r="F2136" t="s">
        <v>14</v>
      </c>
    </row>
    <row r="2137" spans="1:6" x14ac:dyDescent="0.3">
      <c r="A2137" s="1">
        <v>45593</v>
      </c>
      <c r="B2137" s="15">
        <v>45593.92072652778</v>
      </c>
      <c r="C2137" t="s">
        <v>3</v>
      </c>
      <c r="D2137" t="s">
        <v>709</v>
      </c>
      <c r="E2137">
        <v>30.86</v>
      </c>
      <c r="F2137" t="s">
        <v>14</v>
      </c>
    </row>
    <row r="2138" spans="1:6" x14ac:dyDescent="0.3">
      <c r="A2138" s="1">
        <v>45594</v>
      </c>
      <c r="B2138" s="15">
        <v>45594.361717071763</v>
      </c>
      <c r="C2138" t="s">
        <v>3</v>
      </c>
      <c r="D2138" t="s">
        <v>818</v>
      </c>
      <c r="E2138">
        <v>35.76</v>
      </c>
      <c r="F2138" t="s">
        <v>7</v>
      </c>
    </row>
    <row r="2139" spans="1:6" x14ac:dyDescent="0.3">
      <c r="A2139" s="1">
        <v>45594</v>
      </c>
      <c r="B2139" s="15">
        <v>45594.366037569445</v>
      </c>
      <c r="C2139" t="s">
        <v>3</v>
      </c>
      <c r="D2139" t="s">
        <v>697</v>
      </c>
      <c r="E2139">
        <v>35.76</v>
      </c>
      <c r="F2139" t="s">
        <v>7</v>
      </c>
    </row>
    <row r="2140" spans="1:6" x14ac:dyDescent="0.3">
      <c r="A2140" s="1">
        <v>45594</v>
      </c>
      <c r="B2140" s="15">
        <v>45594.397195370373</v>
      </c>
      <c r="C2140" t="s">
        <v>3</v>
      </c>
      <c r="D2140" t="s">
        <v>584</v>
      </c>
      <c r="E2140">
        <v>35.76</v>
      </c>
      <c r="F2140" t="s">
        <v>7</v>
      </c>
    </row>
    <row r="2141" spans="1:6" x14ac:dyDescent="0.3">
      <c r="A2141" s="1">
        <v>45594</v>
      </c>
      <c r="B2141" s="15">
        <v>45594.499845833336</v>
      </c>
      <c r="C2141" t="s">
        <v>3</v>
      </c>
      <c r="D2141" t="s">
        <v>843</v>
      </c>
      <c r="E2141">
        <v>30.86</v>
      </c>
      <c r="F2141" t="s">
        <v>14</v>
      </c>
    </row>
    <row r="2142" spans="1:6" x14ac:dyDescent="0.3">
      <c r="A2142" s="1">
        <v>45594</v>
      </c>
      <c r="B2142" s="15">
        <v>45594.515009328701</v>
      </c>
      <c r="C2142" t="s">
        <v>3</v>
      </c>
      <c r="D2142" t="s">
        <v>844</v>
      </c>
      <c r="E2142">
        <v>21.06</v>
      </c>
      <c r="F2142" t="s">
        <v>35</v>
      </c>
    </row>
    <row r="2143" spans="1:6" x14ac:dyDescent="0.3">
      <c r="A2143" s="1">
        <v>45594</v>
      </c>
      <c r="B2143" s="15">
        <v>45594.594257384262</v>
      </c>
      <c r="C2143" t="s">
        <v>3</v>
      </c>
      <c r="D2143" t="s">
        <v>845</v>
      </c>
      <c r="E2143">
        <v>25.96</v>
      </c>
      <c r="F2143" t="s">
        <v>28</v>
      </c>
    </row>
    <row r="2144" spans="1:6" x14ac:dyDescent="0.3">
      <c r="A2144" s="1">
        <v>45594</v>
      </c>
      <c r="B2144" s="15">
        <v>45594.595146956017</v>
      </c>
      <c r="C2144" t="s">
        <v>3</v>
      </c>
      <c r="D2144" t="s">
        <v>845</v>
      </c>
      <c r="E2144">
        <v>25.96</v>
      </c>
      <c r="F2144" t="s">
        <v>28</v>
      </c>
    </row>
    <row r="2145" spans="1:6" x14ac:dyDescent="0.3">
      <c r="A2145" s="1">
        <v>45594</v>
      </c>
      <c r="B2145" s="15">
        <v>45594.609443993053</v>
      </c>
      <c r="C2145" t="s">
        <v>3</v>
      </c>
      <c r="D2145" t="s">
        <v>846</v>
      </c>
      <c r="E2145">
        <v>35.76</v>
      </c>
      <c r="F2145" t="s">
        <v>43</v>
      </c>
    </row>
    <row r="2146" spans="1:6" x14ac:dyDescent="0.3">
      <c r="A2146" s="1">
        <v>45594</v>
      </c>
      <c r="B2146" s="15">
        <v>45594.673307199075</v>
      </c>
      <c r="C2146" t="s">
        <v>3</v>
      </c>
      <c r="D2146" t="s">
        <v>847</v>
      </c>
      <c r="E2146">
        <v>35.76</v>
      </c>
      <c r="F2146" t="s">
        <v>9</v>
      </c>
    </row>
    <row r="2147" spans="1:6" x14ac:dyDescent="0.3">
      <c r="A2147" s="1">
        <v>45594</v>
      </c>
      <c r="B2147" s="15">
        <v>45594.674268692128</v>
      </c>
      <c r="C2147" t="s">
        <v>3</v>
      </c>
      <c r="D2147" t="s">
        <v>848</v>
      </c>
      <c r="E2147">
        <v>35.76</v>
      </c>
      <c r="F2147" t="s">
        <v>18</v>
      </c>
    </row>
    <row r="2148" spans="1:6" x14ac:dyDescent="0.3">
      <c r="A2148" s="1">
        <v>45594</v>
      </c>
      <c r="B2148" s="15">
        <v>45594.678859293985</v>
      </c>
      <c r="C2148" t="s">
        <v>3</v>
      </c>
      <c r="D2148" t="s">
        <v>239</v>
      </c>
      <c r="E2148">
        <v>35.76</v>
      </c>
      <c r="F2148" t="s">
        <v>18</v>
      </c>
    </row>
    <row r="2149" spans="1:6" x14ac:dyDescent="0.3">
      <c r="A2149" s="1">
        <v>45594</v>
      </c>
      <c r="B2149" s="15">
        <v>45594.751439444444</v>
      </c>
      <c r="C2149" t="s">
        <v>3</v>
      </c>
      <c r="D2149" t="s">
        <v>849</v>
      </c>
      <c r="E2149">
        <v>30.86</v>
      </c>
      <c r="F2149" t="s">
        <v>14</v>
      </c>
    </row>
    <row r="2150" spans="1:6" x14ac:dyDescent="0.3">
      <c r="A2150" s="1">
        <v>45594</v>
      </c>
      <c r="B2150" s="15">
        <v>45594.752053611111</v>
      </c>
      <c r="C2150" t="s">
        <v>3</v>
      </c>
      <c r="D2150" t="s">
        <v>849</v>
      </c>
      <c r="E2150">
        <v>30.86</v>
      </c>
      <c r="F2150" t="s">
        <v>14</v>
      </c>
    </row>
    <row r="2151" spans="1:6" x14ac:dyDescent="0.3">
      <c r="A2151" s="1">
        <v>45594</v>
      </c>
      <c r="B2151" s="15">
        <v>45594.793117615744</v>
      </c>
      <c r="C2151" t="s">
        <v>3</v>
      </c>
      <c r="D2151" t="s">
        <v>850</v>
      </c>
      <c r="E2151">
        <v>30.86</v>
      </c>
      <c r="F2151" t="s">
        <v>14</v>
      </c>
    </row>
    <row r="2152" spans="1:6" x14ac:dyDescent="0.3">
      <c r="A2152" s="1">
        <v>45594</v>
      </c>
      <c r="B2152" s="15">
        <v>45594.795653194444</v>
      </c>
      <c r="C2152" t="s">
        <v>3</v>
      </c>
      <c r="D2152" t="s">
        <v>220</v>
      </c>
      <c r="E2152">
        <v>35.76</v>
      </c>
      <c r="F2152" t="s">
        <v>43</v>
      </c>
    </row>
    <row r="2153" spans="1:6" x14ac:dyDescent="0.3">
      <c r="A2153" s="1">
        <v>45594</v>
      </c>
      <c r="B2153" s="15">
        <v>45594.827232939817</v>
      </c>
      <c r="C2153" t="s">
        <v>3</v>
      </c>
      <c r="D2153" t="s">
        <v>521</v>
      </c>
      <c r="E2153">
        <v>35.76</v>
      </c>
      <c r="F2153" t="s">
        <v>9</v>
      </c>
    </row>
    <row r="2154" spans="1:6" x14ac:dyDescent="0.3">
      <c r="A2154" s="1">
        <v>45594</v>
      </c>
      <c r="B2154" s="15">
        <v>45594.829194317128</v>
      </c>
      <c r="C2154" t="s">
        <v>3</v>
      </c>
      <c r="D2154" t="s">
        <v>521</v>
      </c>
      <c r="E2154">
        <v>35.76</v>
      </c>
      <c r="F2154" t="s">
        <v>7</v>
      </c>
    </row>
    <row r="2155" spans="1:6" x14ac:dyDescent="0.3">
      <c r="A2155" s="1">
        <v>45594</v>
      </c>
      <c r="B2155" s="15">
        <v>45594.838607164354</v>
      </c>
      <c r="C2155" t="s">
        <v>3</v>
      </c>
      <c r="D2155" t="s">
        <v>813</v>
      </c>
      <c r="E2155">
        <v>35.76</v>
      </c>
      <c r="F2155" t="s">
        <v>7</v>
      </c>
    </row>
    <row r="2156" spans="1:6" x14ac:dyDescent="0.3">
      <c r="A2156" s="1">
        <v>45595</v>
      </c>
      <c r="B2156" s="15">
        <v>45595.327841307873</v>
      </c>
      <c r="C2156" t="s">
        <v>3</v>
      </c>
      <c r="D2156" t="s">
        <v>717</v>
      </c>
      <c r="E2156">
        <v>35.76</v>
      </c>
      <c r="F2156" t="s">
        <v>7</v>
      </c>
    </row>
    <row r="2157" spans="1:6" x14ac:dyDescent="0.3">
      <c r="A2157" s="1">
        <v>45595</v>
      </c>
      <c r="B2157" s="15">
        <v>45595.36558769676</v>
      </c>
      <c r="C2157" t="s">
        <v>3</v>
      </c>
      <c r="D2157" t="s">
        <v>585</v>
      </c>
      <c r="E2157">
        <v>30.86</v>
      </c>
      <c r="F2157" t="s">
        <v>14</v>
      </c>
    </row>
    <row r="2158" spans="1:6" x14ac:dyDescent="0.3">
      <c r="A2158" s="1">
        <v>45595</v>
      </c>
      <c r="B2158" s="15">
        <v>45595.366311122685</v>
      </c>
      <c r="C2158" t="s">
        <v>3</v>
      </c>
      <c r="D2158" t="s">
        <v>585</v>
      </c>
      <c r="E2158">
        <v>30.86</v>
      </c>
      <c r="F2158" t="s">
        <v>14</v>
      </c>
    </row>
    <row r="2159" spans="1:6" x14ac:dyDescent="0.3">
      <c r="A2159" s="1">
        <v>45595</v>
      </c>
      <c r="B2159" s="15">
        <v>45595.382978692127</v>
      </c>
      <c r="C2159" t="s">
        <v>3</v>
      </c>
      <c r="D2159" t="s">
        <v>851</v>
      </c>
      <c r="E2159">
        <v>35.76</v>
      </c>
      <c r="F2159" t="s">
        <v>7</v>
      </c>
    </row>
    <row r="2160" spans="1:6" x14ac:dyDescent="0.3">
      <c r="A2160" s="1">
        <v>45595</v>
      </c>
      <c r="B2160" s="15">
        <v>45595.438809618056</v>
      </c>
      <c r="C2160" t="s">
        <v>3</v>
      </c>
      <c r="D2160" t="s">
        <v>852</v>
      </c>
      <c r="E2160">
        <v>35.76</v>
      </c>
      <c r="F2160" t="s">
        <v>7</v>
      </c>
    </row>
    <row r="2161" spans="1:6" x14ac:dyDescent="0.3">
      <c r="A2161" s="1">
        <v>45595</v>
      </c>
      <c r="B2161" s="15">
        <v>45595.439672442131</v>
      </c>
      <c r="C2161" t="s">
        <v>3</v>
      </c>
      <c r="D2161" t="s">
        <v>852</v>
      </c>
      <c r="E2161">
        <v>35.76</v>
      </c>
      <c r="F2161" t="s">
        <v>7</v>
      </c>
    </row>
    <row r="2162" spans="1:6" x14ac:dyDescent="0.3">
      <c r="A2162" s="1">
        <v>45595</v>
      </c>
      <c r="B2162" s="15">
        <v>45595.506087187503</v>
      </c>
      <c r="C2162" t="s">
        <v>3</v>
      </c>
      <c r="D2162" t="s">
        <v>389</v>
      </c>
      <c r="E2162">
        <v>35.76</v>
      </c>
      <c r="F2162" t="s">
        <v>7</v>
      </c>
    </row>
    <row r="2163" spans="1:6" x14ac:dyDescent="0.3">
      <c r="A2163" s="1">
        <v>45595</v>
      </c>
      <c r="B2163" s="15">
        <v>45595.506791539352</v>
      </c>
      <c r="C2163" t="s">
        <v>3</v>
      </c>
      <c r="D2163" t="s">
        <v>389</v>
      </c>
      <c r="E2163">
        <v>25.96</v>
      </c>
      <c r="F2163" t="s">
        <v>11</v>
      </c>
    </row>
    <row r="2164" spans="1:6" x14ac:dyDescent="0.3">
      <c r="A2164" s="1">
        <v>45595</v>
      </c>
      <c r="B2164" s="15">
        <v>45595.507620266202</v>
      </c>
      <c r="C2164" t="s">
        <v>3</v>
      </c>
      <c r="D2164" t="s">
        <v>748</v>
      </c>
      <c r="E2164">
        <v>30.86</v>
      </c>
      <c r="F2164" t="s">
        <v>14</v>
      </c>
    </row>
    <row r="2165" spans="1:6" x14ac:dyDescent="0.3">
      <c r="A2165" s="1">
        <v>45595</v>
      </c>
      <c r="B2165" s="15">
        <v>45595.525703298612</v>
      </c>
      <c r="C2165" t="s">
        <v>3</v>
      </c>
      <c r="D2165" t="s">
        <v>853</v>
      </c>
      <c r="E2165">
        <v>25.96</v>
      </c>
      <c r="F2165" t="s">
        <v>11</v>
      </c>
    </row>
    <row r="2166" spans="1:6" x14ac:dyDescent="0.3">
      <c r="A2166" s="1">
        <v>45595</v>
      </c>
      <c r="B2166" s="15">
        <v>45595.628648067126</v>
      </c>
      <c r="C2166" t="s">
        <v>3</v>
      </c>
      <c r="D2166" t="s">
        <v>521</v>
      </c>
      <c r="E2166">
        <v>35.76</v>
      </c>
      <c r="F2166" t="s">
        <v>7</v>
      </c>
    </row>
    <row r="2167" spans="1:6" x14ac:dyDescent="0.3">
      <c r="A2167" s="1">
        <v>45595</v>
      </c>
      <c r="B2167" s="15">
        <v>45595.629896331018</v>
      </c>
      <c r="C2167" t="s">
        <v>3</v>
      </c>
      <c r="D2167" t="s">
        <v>521</v>
      </c>
      <c r="E2167">
        <v>35.76</v>
      </c>
      <c r="F2167" t="s">
        <v>7</v>
      </c>
    </row>
    <row r="2168" spans="1:6" x14ac:dyDescent="0.3">
      <c r="A2168" s="1">
        <v>45595</v>
      </c>
      <c r="B2168" s="15">
        <v>45595.670004340274</v>
      </c>
      <c r="C2168" t="s">
        <v>3</v>
      </c>
      <c r="D2168" t="s">
        <v>854</v>
      </c>
      <c r="E2168">
        <v>30.86</v>
      </c>
      <c r="F2168" t="s">
        <v>14</v>
      </c>
    </row>
    <row r="2169" spans="1:6" x14ac:dyDescent="0.3">
      <c r="A2169" s="1">
        <v>45595</v>
      </c>
      <c r="B2169" s="15">
        <v>45595.755700150461</v>
      </c>
      <c r="C2169" t="s">
        <v>3</v>
      </c>
      <c r="D2169" t="s">
        <v>855</v>
      </c>
      <c r="E2169">
        <v>35.76</v>
      </c>
      <c r="F2169" t="s">
        <v>9</v>
      </c>
    </row>
    <row r="2170" spans="1:6" x14ac:dyDescent="0.3">
      <c r="A2170" s="1">
        <v>45595</v>
      </c>
      <c r="B2170" s="15">
        <v>45595.804531076392</v>
      </c>
      <c r="C2170" t="s">
        <v>3</v>
      </c>
      <c r="D2170" t="s">
        <v>833</v>
      </c>
      <c r="E2170">
        <v>30.86</v>
      </c>
      <c r="F2170" t="s">
        <v>14</v>
      </c>
    </row>
    <row r="2171" spans="1:6" x14ac:dyDescent="0.3">
      <c r="A2171" s="1">
        <v>45595</v>
      </c>
      <c r="B2171" s="15">
        <v>45595.82177303241</v>
      </c>
      <c r="C2171" t="s">
        <v>3</v>
      </c>
      <c r="D2171" t="s">
        <v>856</v>
      </c>
      <c r="E2171">
        <v>30.86</v>
      </c>
      <c r="F2171" t="s">
        <v>14</v>
      </c>
    </row>
    <row r="2172" spans="1:6" x14ac:dyDescent="0.3">
      <c r="A2172" s="1">
        <v>45596</v>
      </c>
      <c r="B2172" s="15">
        <v>45596.329367256942</v>
      </c>
      <c r="C2172" t="s">
        <v>3</v>
      </c>
      <c r="D2172" t="s">
        <v>717</v>
      </c>
      <c r="E2172">
        <v>35.76</v>
      </c>
      <c r="F2172" t="s">
        <v>7</v>
      </c>
    </row>
    <row r="2173" spans="1:6" x14ac:dyDescent="0.3">
      <c r="A2173" s="1">
        <v>45596</v>
      </c>
      <c r="B2173" s="15">
        <v>45596.360346041663</v>
      </c>
      <c r="C2173" t="s">
        <v>3</v>
      </c>
      <c r="D2173" t="s">
        <v>697</v>
      </c>
      <c r="E2173">
        <v>35.76</v>
      </c>
      <c r="F2173" t="s">
        <v>7</v>
      </c>
    </row>
    <row r="2174" spans="1:6" x14ac:dyDescent="0.3">
      <c r="A2174" s="1">
        <v>45596</v>
      </c>
      <c r="B2174" s="15">
        <v>45596.387721064813</v>
      </c>
      <c r="C2174" t="s">
        <v>3</v>
      </c>
      <c r="D2174" t="s">
        <v>290</v>
      </c>
      <c r="E2174">
        <v>30.86</v>
      </c>
      <c r="F2174" t="s">
        <v>14</v>
      </c>
    </row>
    <row r="2175" spans="1:6" x14ac:dyDescent="0.3">
      <c r="A2175" s="1">
        <v>45596</v>
      </c>
      <c r="B2175" s="15">
        <v>45596.666281111109</v>
      </c>
      <c r="C2175" t="s">
        <v>3</v>
      </c>
      <c r="D2175" t="s">
        <v>857</v>
      </c>
      <c r="E2175">
        <v>35.76</v>
      </c>
      <c r="F2175" t="s">
        <v>7</v>
      </c>
    </row>
    <row r="2176" spans="1:6" x14ac:dyDescent="0.3">
      <c r="A2176" s="1">
        <v>45596</v>
      </c>
      <c r="B2176" s="15">
        <v>45596.667025266201</v>
      </c>
      <c r="C2176" t="s">
        <v>3</v>
      </c>
      <c r="D2176" t="s">
        <v>858</v>
      </c>
      <c r="E2176">
        <v>30.86</v>
      </c>
      <c r="F2176" t="s">
        <v>14</v>
      </c>
    </row>
    <row r="2177" spans="1:6" x14ac:dyDescent="0.3">
      <c r="A2177" s="1">
        <v>45597</v>
      </c>
      <c r="B2177" s="15">
        <v>45597.350039363424</v>
      </c>
      <c r="C2177" t="s">
        <v>3</v>
      </c>
      <c r="D2177" t="s">
        <v>856</v>
      </c>
      <c r="E2177">
        <v>35.76</v>
      </c>
      <c r="F2177" t="s">
        <v>18</v>
      </c>
    </row>
    <row r="2178" spans="1:6" x14ac:dyDescent="0.3">
      <c r="A2178" s="1">
        <v>45597</v>
      </c>
      <c r="B2178" s="15">
        <v>45597.354833819445</v>
      </c>
      <c r="C2178" t="s">
        <v>3</v>
      </c>
      <c r="D2178" t="s">
        <v>318</v>
      </c>
      <c r="E2178">
        <v>25.96</v>
      </c>
      <c r="F2178" t="s">
        <v>11</v>
      </c>
    </row>
    <row r="2179" spans="1:6" x14ac:dyDescent="0.3">
      <c r="A2179" s="1">
        <v>45597</v>
      </c>
      <c r="B2179" s="15">
        <v>45597.454749710647</v>
      </c>
      <c r="C2179" t="s">
        <v>3</v>
      </c>
      <c r="D2179" t="s">
        <v>626</v>
      </c>
      <c r="E2179">
        <v>35.76</v>
      </c>
      <c r="F2179" t="s">
        <v>7</v>
      </c>
    </row>
    <row r="2180" spans="1:6" x14ac:dyDescent="0.3">
      <c r="A2180" s="1">
        <v>45597</v>
      </c>
      <c r="B2180" s="15">
        <v>45597.528779340275</v>
      </c>
      <c r="C2180" t="s">
        <v>3</v>
      </c>
      <c r="D2180" t="s">
        <v>23</v>
      </c>
      <c r="E2180">
        <v>35.76</v>
      </c>
      <c r="F2180" t="s">
        <v>18</v>
      </c>
    </row>
    <row r="2181" spans="1:6" x14ac:dyDescent="0.3">
      <c r="A2181" s="1">
        <v>45597</v>
      </c>
      <c r="B2181" s="15">
        <v>45597.529380069442</v>
      </c>
      <c r="C2181" t="s">
        <v>3</v>
      </c>
      <c r="D2181" t="s">
        <v>23</v>
      </c>
      <c r="E2181">
        <v>35.76</v>
      </c>
      <c r="F2181" t="s">
        <v>18</v>
      </c>
    </row>
    <row r="2182" spans="1:6" x14ac:dyDescent="0.3">
      <c r="A2182" s="1">
        <v>45597</v>
      </c>
      <c r="B2182" s="15">
        <v>45597.663685462961</v>
      </c>
      <c r="C2182" t="s">
        <v>3</v>
      </c>
      <c r="D2182" t="s">
        <v>859</v>
      </c>
      <c r="E2182">
        <v>25.96</v>
      </c>
      <c r="F2182" t="s">
        <v>28</v>
      </c>
    </row>
    <row r="2183" spans="1:6" x14ac:dyDescent="0.3">
      <c r="A2183" s="1">
        <v>45597</v>
      </c>
      <c r="B2183" s="15">
        <v>45597.945785833334</v>
      </c>
      <c r="C2183" t="s">
        <v>3</v>
      </c>
      <c r="D2183" t="s">
        <v>709</v>
      </c>
      <c r="E2183">
        <v>30.86</v>
      </c>
      <c r="F2183" t="s">
        <v>14</v>
      </c>
    </row>
    <row r="2184" spans="1:6" x14ac:dyDescent="0.3">
      <c r="A2184" s="1">
        <v>45598</v>
      </c>
      <c r="B2184" s="15">
        <v>45598.347040787034</v>
      </c>
      <c r="C2184" t="s">
        <v>3</v>
      </c>
      <c r="D2184" t="s">
        <v>155</v>
      </c>
      <c r="E2184">
        <v>25.96</v>
      </c>
      <c r="F2184" t="s">
        <v>28</v>
      </c>
    </row>
    <row r="2185" spans="1:6" x14ac:dyDescent="0.3">
      <c r="A2185" s="1">
        <v>45598</v>
      </c>
      <c r="B2185" s="15">
        <v>45598.434559803238</v>
      </c>
      <c r="C2185" t="s">
        <v>3</v>
      </c>
      <c r="D2185" t="s">
        <v>842</v>
      </c>
      <c r="E2185">
        <v>35.76</v>
      </c>
      <c r="F2185" t="s">
        <v>18</v>
      </c>
    </row>
    <row r="2186" spans="1:6" x14ac:dyDescent="0.3">
      <c r="A2186" s="1">
        <v>45598</v>
      </c>
      <c r="B2186" s="15">
        <v>45598.439694004628</v>
      </c>
      <c r="C2186" t="s">
        <v>3</v>
      </c>
      <c r="D2186" t="s">
        <v>111</v>
      </c>
      <c r="E2186">
        <v>30.86</v>
      </c>
      <c r="F2186" t="s">
        <v>14</v>
      </c>
    </row>
    <row r="2187" spans="1:6" x14ac:dyDescent="0.3">
      <c r="A2187" s="1">
        <v>45598</v>
      </c>
      <c r="B2187" s="15">
        <v>45598.621002870372</v>
      </c>
      <c r="C2187" t="s">
        <v>3</v>
      </c>
      <c r="D2187" t="s">
        <v>860</v>
      </c>
      <c r="E2187">
        <v>30.86</v>
      </c>
      <c r="F2187" t="s">
        <v>14</v>
      </c>
    </row>
    <row r="2188" spans="1:6" x14ac:dyDescent="0.3">
      <c r="A2188" s="1">
        <v>45598</v>
      </c>
      <c r="B2188" s="15">
        <v>45598.683516840276</v>
      </c>
      <c r="C2188" t="s">
        <v>3</v>
      </c>
      <c r="D2188" t="s">
        <v>521</v>
      </c>
      <c r="E2188">
        <v>35.76</v>
      </c>
      <c r="F2188" t="s">
        <v>9</v>
      </c>
    </row>
    <row r="2189" spans="1:6" x14ac:dyDescent="0.3">
      <c r="A2189" s="1">
        <v>45598</v>
      </c>
      <c r="B2189" s="15">
        <v>45598.684687638888</v>
      </c>
      <c r="C2189" t="s">
        <v>3</v>
      </c>
      <c r="D2189" t="s">
        <v>521</v>
      </c>
      <c r="E2189">
        <v>35.76</v>
      </c>
      <c r="F2189" t="s">
        <v>7</v>
      </c>
    </row>
    <row r="2190" spans="1:6" x14ac:dyDescent="0.3">
      <c r="A2190" s="1">
        <v>45598</v>
      </c>
      <c r="B2190" s="15">
        <v>45598.692419039355</v>
      </c>
      <c r="C2190" t="s">
        <v>3</v>
      </c>
      <c r="D2190" t="s">
        <v>861</v>
      </c>
      <c r="E2190">
        <v>35.76</v>
      </c>
      <c r="F2190" t="s">
        <v>7</v>
      </c>
    </row>
    <row r="2191" spans="1:6" x14ac:dyDescent="0.3">
      <c r="A2191" s="1">
        <v>45598</v>
      </c>
      <c r="B2191" s="15">
        <v>45598.762814583337</v>
      </c>
      <c r="C2191" t="s">
        <v>3</v>
      </c>
      <c r="D2191" t="s">
        <v>634</v>
      </c>
      <c r="E2191">
        <v>30.86</v>
      </c>
      <c r="F2191" t="s">
        <v>14</v>
      </c>
    </row>
    <row r="2192" spans="1:6" x14ac:dyDescent="0.3">
      <c r="A2192" s="1">
        <v>45598</v>
      </c>
      <c r="B2192" s="15">
        <v>45598.79055002315</v>
      </c>
      <c r="C2192" t="s">
        <v>3</v>
      </c>
      <c r="D2192" t="s">
        <v>862</v>
      </c>
      <c r="E2192">
        <v>25.96</v>
      </c>
      <c r="F2192" t="s">
        <v>11</v>
      </c>
    </row>
    <row r="2193" spans="1:6" x14ac:dyDescent="0.3">
      <c r="A2193" s="1">
        <v>45599</v>
      </c>
      <c r="B2193" s="15">
        <v>45599.349309745368</v>
      </c>
      <c r="C2193" t="s">
        <v>3</v>
      </c>
      <c r="D2193" t="s">
        <v>155</v>
      </c>
      <c r="E2193">
        <v>25.96</v>
      </c>
      <c r="F2193" t="s">
        <v>28</v>
      </c>
    </row>
    <row r="2194" spans="1:6" x14ac:dyDescent="0.3">
      <c r="A2194" s="1">
        <v>45599</v>
      </c>
      <c r="B2194" s="15">
        <v>45599.407708622683</v>
      </c>
      <c r="C2194" t="s">
        <v>3</v>
      </c>
      <c r="D2194" t="s">
        <v>54</v>
      </c>
      <c r="E2194">
        <v>30.86</v>
      </c>
      <c r="F2194" t="s">
        <v>14</v>
      </c>
    </row>
    <row r="2195" spans="1:6" x14ac:dyDescent="0.3">
      <c r="A2195" s="1">
        <v>45599</v>
      </c>
      <c r="B2195" s="15">
        <v>45599.408472418982</v>
      </c>
      <c r="C2195" t="s">
        <v>3</v>
      </c>
      <c r="D2195" t="s">
        <v>54</v>
      </c>
      <c r="E2195">
        <v>30.86</v>
      </c>
      <c r="F2195" t="s">
        <v>14</v>
      </c>
    </row>
    <row r="2196" spans="1:6" x14ac:dyDescent="0.3">
      <c r="A2196" s="1">
        <v>45599</v>
      </c>
      <c r="B2196" s="15">
        <v>45599.55128939815</v>
      </c>
      <c r="C2196" t="s">
        <v>3</v>
      </c>
      <c r="D2196" t="s">
        <v>863</v>
      </c>
      <c r="E2196">
        <v>35.76</v>
      </c>
      <c r="F2196" t="s">
        <v>7</v>
      </c>
    </row>
    <row r="2197" spans="1:6" x14ac:dyDescent="0.3">
      <c r="A2197" s="1">
        <v>45599</v>
      </c>
      <c r="B2197" s="15">
        <v>45599.552044826392</v>
      </c>
      <c r="C2197" t="s">
        <v>3</v>
      </c>
      <c r="D2197" t="s">
        <v>863</v>
      </c>
      <c r="E2197">
        <v>30.86</v>
      </c>
      <c r="F2197" t="s">
        <v>14</v>
      </c>
    </row>
    <row r="2198" spans="1:6" x14ac:dyDescent="0.3">
      <c r="A2198" s="1">
        <v>45599</v>
      </c>
      <c r="B2198" s="15">
        <v>45599.554453032404</v>
      </c>
      <c r="C2198" t="s">
        <v>3</v>
      </c>
      <c r="D2198" t="s">
        <v>242</v>
      </c>
      <c r="E2198">
        <v>35.76</v>
      </c>
      <c r="F2198" t="s">
        <v>18</v>
      </c>
    </row>
    <row r="2199" spans="1:6" x14ac:dyDescent="0.3">
      <c r="A2199" s="1">
        <v>45599</v>
      </c>
      <c r="B2199" s="15">
        <v>45599.572436527778</v>
      </c>
      <c r="C2199" t="s">
        <v>3</v>
      </c>
      <c r="D2199" t="s">
        <v>864</v>
      </c>
      <c r="E2199">
        <v>25.96</v>
      </c>
      <c r="F2199" t="s">
        <v>11</v>
      </c>
    </row>
    <row r="2200" spans="1:6" x14ac:dyDescent="0.3">
      <c r="A2200" s="1">
        <v>45599</v>
      </c>
      <c r="B2200" s="15">
        <v>45599.582651354169</v>
      </c>
      <c r="C2200" t="s">
        <v>3</v>
      </c>
      <c r="D2200" t="s">
        <v>865</v>
      </c>
      <c r="E2200">
        <v>30.86</v>
      </c>
      <c r="F2200" t="s">
        <v>14</v>
      </c>
    </row>
    <row r="2201" spans="1:6" x14ac:dyDescent="0.3">
      <c r="A2201" s="1">
        <v>45599</v>
      </c>
      <c r="B2201" s="15">
        <v>45599.677288252315</v>
      </c>
      <c r="C2201" t="s">
        <v>3</v>
      </c>
      <c r="D2201" t="s">
        <v>636</v>
      </c>
      <c r="E2201">
        <v>35.76</v>
      </c>
      <c r="F2201" t="s">
        <v>9</v>
      </c>
    </row>
    <row r="2202" spans="1:6" x14ac:dyDescent="0.3">
      <c r="A2202" s="1">
        <v>45599</v>
      </c>
      <c r="B2202" s="15">
        <v>45599.678281793982</v>
      </c>
      <c r="C2202" t="s">
        <v>3</v>
      </c>
      <c r="D2202" t="s">
        <v>636</v>
      </c>
      <c r="E2202">
        <v>35.76</v>
      </c>
      <c r="F2202" t="s">
        <v>9</v>
      </c>
    </row>
    <row r="2203" spans="1:6" x14ac:dyDescent="0.3">
      <c r="A2203" s="1">
        <v>45599</v>
      </c>
      <c r="B2203" s="15">
        <v>45599.68098513889</v>
      </c>
      <c r="C2203" t="s">
        <v>3</v>
      </c>
      <c r="D2203" t="s">
        <v>866</v>
      </c>
      <c r="E2203">
        <v>25.96</v>
      </c>
      <c r="F2203" t="s">
        <v>11</v>
      </c>
    </row>
    <row r="2204" spans="1:6" x14ac:dyDescent="0.3">
      <c r="A2204" s="1">
        <v>45599</v>
      </c>
      <c r="B2204" s="15">
        <v>45599.681783043983</v>
      </c>
      <c r="C2204" t="s">
        <v>3</v>
      </c>
      <c r="D2204" t="s">
        <v>866</v>
      </c>
      <c r="E2204">
        <v>25.96</v>
      </c>
      <c r="F2204" t="s">
        <v>11</v>
      </c>
    </row>
    <row r="2205" spans="1:6" x14ac:dyDescent="0.3">
      <c r="A2205" s="1">
        <v>45599</v>
      </c>
      <c r="B2205" s="15">
        <v>45599.851558229166</v>
      </c>
      <c r="C2205" t="s">
        <v>3</v>
      </c>
      <c r="D2205" t="s">
        <v>239</v>
      </c>
      <c r="E2205">
        <v>35.76</v>
      </c>
      <c r="F2205" t="s">
        <v>18</v>
      </c>
    </row>
    <row r="2206" spans="1:6" x14ac:dyDescent="0.3">
      <c r="A2206" s="1">
        <v>45600</v>
      </c>
      <c r="B2206" s="15">
        <v>45600.321954618055</v>
      </c>
      <c r="C2206" t="s">
        <v>3</v>
      </c>
      <c r="D2206" t="s">
        <v>710</v>
      </c>
      <c r="E2206">
        <v>35.76</v>
      </c>
      <c r="F2206" t="s">
        <v>7</v>
      </c>
    </row>
    <row r="2207" spans="1:6" x14ac:dyDescent="0.3">
      <c r="A2207" s="1">
        <v>45600</v>
      </c>
      <c r="B2207" s="15">
        <v>45600.35941365741</v>
      </c>
      <c r="C2207" t="s">
        <v>3</v>
      </c>
      <c r="D2207" t="s">
        <v>290</v>
      </c>
      <c r="E2207">
        <v>35.76</v>
      </c>
      <c r="F2207" t="s">
        <v>7</v>
      </c>
    </row>
    <row r="2208" spans="1:6" x14ac:dyDescent="0.3">
      <c r="A2208" s="1">
        <v>45600</v>
      </c>
      <c r="B2208" s="15">
        <v>45600.36040351852</v>
      </c>
      <c r="C2208" t="s">
        <v>3</v>
      </c>
      <c r="D2208" t="s">
        <v>290</v>
      </c>
      <c r="E2208">
        <v>30.86</v>
      </c>
      <c r="F2208" t="s">
        <v>14</v>
      </c>
    </row>
    <row r="2209" spans="1:6" x14ac:dyDescent="0.3">
      <c r="A2209" s="1">
        <v>45600</v>
      </c>
      <c r="B2209" s="15">
        <v>45600.523330856478</v>
      </c>
      <c r="C2209" t="s">
        <v>3</v>
      </c>
      <c r="D2209" t="s">
        <v>867</v>
      </c>
      <c r="E2209">
        <v>25.96</v>
      </c>
      <c r="F2209" t="s">
        <v>11</v>
      </c>
    </row>
    <row r="2210" spans="1:6" x14ac:dyDescent="0.3">
      <c r="A2210" s="1">
        <v>45600</v>
      </c>
      <c r="B2210" s="15">
        <v>45600.524375706016</v>
      </c>
      <c r="C2210" t="s">
        <v>3</v>
      </c>
      <c r="D2210" t="s">
        <v>868</v>
      </c>
      <c r="E2210">
        <v>30.86</v>
      </c>
      <c r="F2210" t="s">
        <v>14</v>
      </c>
    </row>
    <row r="2211" spans="1:6" x14ac:dyDescent="0.3">
      <c r="A2211" s="1">
        <v>45600</v>
      </c>
      <c r="B2211" s="15">
        <v>45600.614329317126</v>
      </c>
      <c r="C2211" t="s">
        <v>3</v>
      </c>
      <c r="D2211" t="s">
        <v>23</v>
      </c>
      <c r="E2211">
        <v>35.76</v>
      </c>
      <c r="F2211" t="s">
        <v>18</v>
      </c>
    </row>
    <row r="2212" spans="1:6" x14ac:dyDescent="0.3">
      <c r="A2212" s="1">
        <v>45600</v>
      </c>
      <c r="B2212" s="15">
        <v>45600.614815104163</v>
      </c>
      <c r="C2212" t="s">
        <v>3</v>
      </c>
      <c r="D2212" t="s">
        <v>23</v>
      </c>
      <c r="E2212">
        <v>35.76</v>
      </c>
      <c r="F2212" t="s">
        <v>18</v>
      </c>
    </row>
    <row r="2213" spans="1:6" x14ac:dyDescent="0.3">
      <c r="A2213" s="1">
        <v>45601</v>
      </c>
      <c r="B2213" s="15">
        <v>45601.326060347223</v>
      </c>
      <c r="C2213" t="s">
        <v>3</v>
      </c>
      <c r="D2213" t="s">
        <v>710</v>
      </c>
      <c r="E2213">
        <v>35.76</v>
      </c>
      <c r="F2213" t="s">
        <v>18</v>
      </c>
    </row>
    <row r="2214" spans="1:6" x14ac:dyDescent="0.3">
      <c r="A2214" s="1">
        <v>45601</v>
      </c>
      <c r="B2214" s="15">
        <v>45601.378956134256</v>
      </c>
      <c r="C2214" t="s">
        <v>3</v>
      </c>
      <c r="D2214" t="s">
        <v>290</v>
      </c>
      <c r="E2214">
        <v>30.86</v>
      </c>
      <c r="F2214" t="s">
        <v>14</v>
      </c>
    </row>
    <row r="2215" spans="1:6" x14ac:dyDescent="0.3">
      <c r="A2215" s="1">
        <v>45601</v>
      </c>
      <c r="B2215" s="15">
        <v>45601.383475972223</v>
      </c>
      <c r="C2215" t="s">
        <v>3</v>
      </c>
      <c r="D2215" t="s">
        <v>745</v>
      </c>
      <c r="E2215">
        <v>35.76</v>
      </c>
      <c r="F2215" t="s">
        <v>43</v>
      </c>
    </row>
    <row r="2216" spans="1:6" x14ac:dyDescent="0.3">
      <c r="A2216" s="1">
        <v>45601</v>
      </c>
      <c r="B2216" s="15">
        <v>45601.384494861108</v>
      </c>
      <c r="C2216" t="s">
        <v>3</v>
      </c>
      <c r="D2216" t="s">
        <v>745</v>
      </c>
      <c r="E2216">
        <v>30.86</v>
      </c>
      <c r="F2216" t="s">
        <v>14</v>
      </c>
    </row>
    <row r="2217" spans="1:6" x14ac:dyDescent="0.3">
      <c r="A2217" s="1">
        <v>45601</v>
      </c>
      <c r="B2217" s="15">
        <v>45601.44565105324</v>
      </c>
      <c r="C2217" t="s">
        <v>3</v>
      </c>
      <c r="D2217" t="s">
        <v>23</v>
      </c>
      <c r="E2217">
        <v>30.86</v>
      </c>
      <c r="F2217" t="s">
        <v>14</v>
      </c>
    </row>
    <row r="2218" spans="1:6" x14ac:dyDescent="0.3">
      <c r="A2218" s="1">
        <v>45601</v>
      </c>
      <c r="B2218" s="15">
        <v>45601.491317812499</v>
      </c>
      <c r="C2218" t="s">
        <v>3</v>
      </c>
      <c r="D2218" t="s">
        <v>869</v>
      </c>
      <c r="E2218">
        <v>35.76</v>
      </c>
      <c r="F2218" t="s">
        <v>18</v>
      </c>
    </row>
    <row r="2219" spans="1:6" x14ac:dyDescent="0.3">
      <c r="A2219" s="1">
        <v>45601</v>
      </c>
      <c r="B2219" s="15">
        <v>45601.491926898147</v>
      </c>
      <c r="C2219" t="s">
        <v>3</v>
      </c>
      <c r="D2219" t="s">
        <v>870</v>
      </c>
      <c r="E2219">
        <v>35.76</v>
      </c>
      <c r="F2219" t="s">
        <v>7</v>
      </c>
    </row>
    <row r="2220" spans="1:6" x14ac:dyDescent="0.3">
      <c r="A2220" s="1">
        <v>45601</v>
      </c>
      <c r="B2220" s="15">
        <v>45601.608771481478</v>
      </c>
      <c r="C2220" t="s">
        <v>3</v>
      </c>
      <c r="D2220" t="s">
        <v>871</v>
      </c>
      <c r="E2220">
        <v>35.76</v>
      </c>
      <c r="F2220" t="s">
        <v>7</v>
      </c>
    </row>
    <row r="2221" spans="1:6" x14ac:dyDescent="0.3">
      <c r="A2221" s="1">
        <v>45601</v>
      </c>
      <c r="B2221" s="15">
        <v>45601.612361666666</v>
      </c>
      <c r="C2221" t="s">
        <v>3</v>
      </c>
      <c r="D2221" t="s">
        <v>872</v>
      </c>
      <c r="E2221">
        <v>35.76</v>
      </c>
      <c r="F2221" t="s">
        <v>7</v>
      </c>
    </row>
    <row r="2222" spans="1:6" x14ac:dyDescent="0.3">
      <c r="A2222" s="1">
        <v>45601</v>
      </c>
      <c r="B2222" s="15">
        <v>45601.786762430558</v>
      </c>
      <c r="C2222" t="s">
        <v>3</v>
      </c>
      <c r="D2222" t="s">
        <v>469</v>
      </c>
      <c r="E2222">
        <v>35.76</v>
      </c>
      <c r="F2222" t="s">
        <v>43</v>
      </c>
    </row>
    <row r="2223" spans="1:6" x14ac:dyDescent="0.3">
      <c r="A2223" s="1">
        <v>45601</v>
      </c>
      <c r="B2223" s="15">
        <v>45601.787624155091</v>
      </c>
      <c r="C2223" t="s">
        <v>3</v>
      </c>
      <c r="D2223" t="s">
        <v>469</v>
      </c>
      <c r="E2223">
        <v>35.76</v>
      </c>
      <c r="F2223" t="s">
        <v>43</v>
      </c>
    </row>
    <row r="2224" spans="1:6" x14ac:dyDescent="0.3">
      <c r="A2224" s="1">
        <v>45601</v>
      </c>
      <c r="B2224" s="15">
        <v>45601.788410023146</v>
      </c>
      <c r="C2224" t="s">
        <v>3</v>
      </c>
      <c r="D2224" t="s">
        <v>469</v>
      </c>
      <c r="E2224">
        <v>35.76</v>
      </c>
      <c r="F2224" t="s">
        <v>43</v>
      </c>
    </row>
    <row r="2225" spans="1:6" x14ac:dyDescent="0.3">
      <c r="A2225" s="1">
        <v>45601</v>
      </c>
      <c r="B2225" s="15">
        <v>45601.903295671298</v>
      </c>
      <c r="C2225" t="s">
        <v>3</v>
      </c>
      <c r="D2225" t="s">
        <v>873</v>
      </c>
      <c r="E2225">
        <v>35.76</v>
      </c>
      <c r="F2225" t="s">
        <v>18</v>
      </c>
    </row>
    <row r="2226" spans="1:6" x14ac:dyDescent="0.3">
      <c r="A2226" s="1">
        <v>45601</v>
      </c>
      <c r="B2226" s="15">
        <v>45601.904198506942</v>
      </c>
      <c r="C2226" t="s">
        <v>3</v>
      </c>
      <c r="D2226" t="s">
        <v>873</v>
      </c>
      <c r="E2226">
        <v>35.76</v>
      </c>
      <c r="F2226" t="s">
        <v>18</v>
      </c>
    </row>
    <row r="2227" spans="1:6" x14ac:dyDescent="0.3">
      <c r="A2227" s="1">
        <v>45601</v>
      </c>
      <c r="B2227" s="15">
        <v>45601.912727395837</v>
      </c>
      <c r="C2227" t="s">
        <v>3</v>
      </c>
      <c r="D2227" t="s">
        <v>736</v>
      </c>
      <c r="E2227">
        <v>35.76</v>
      </c>
      <c r="F2227" t="s">
        <v>9</v>
      </c>
    </row>
    <row r="2228" spans="1:6" x14ac:dyDescent="0.3">
      <c r="A2228" s="1">
        <v>45601</v>
      </c>
      <c r="B2228" s="15">
        <v>45601.92072454861</v>
      </c>
      <c r="C2228" t="s">
        <v>3</v>
      </c>
      <c r="D2228" t="s">
        <v>651</v>
      </c>
      <c r="E2228">
        <v>35.76</v>
      </c>
      <c r="F2228" t="s">
        <v>9</v>
      </c>
    </row>
    <row r="2229" spans="1:6" x14ac:dyDescent="0.3">
      <c r="A2229" s="1">
        <v>45601</v>
      </c>
      <c r="B2229" s="15">
        <v>45601.92128440972</v>
      </c>
      <c r="C2229" t="s">
        <v>3</v>
      </c>
      <c r="D2229" t="s">
        <v>651</v>
      </c>
      <c r="E2229">
        <v>30.86</v>
      </c>
      <c r="F2229" t="s">
        <v>14</v>
      </c>
    </row>
    <row r="2230" spans="1:6" x14ac:dyDescent="0.3">
      <c r="A2230" s="1">
        <v>45602</v>
      </c>
      <c r="B2230" s="15">
        <v>45602.34126296296</v>
      </c>
      <c r="C2230" t="s">
        <v>3</v>
      </c>
      <c r="D2230" t="s">
        <v>584</v>
      </c>
      <c r="E2230">
        <v>35.76</v>
      </c>
      <c r="F2230" t="s">
        <v>7</v>
      </c>
    </row>
    <row r="2231" spans="1:6" x14ac:dyDescent="0.3">
      <c r="A2231" s="1">
        <v>45602</v>
      </c>
      <c r="B2231" s="15">
        <v>45602.489944131943</v>
      </c>
      <c r="C2231" t="s">
        <v>3</v>
      </c>
      <c r="D2231" t="s">
        <v>874</v>
      </c>
      <c r="E2231">
        <v>21.06</v>
      </c>
      <c r="F2231" t="s">
        <v>35</v>
      </c>
    </row>
    <row r="2232" spans="1:6" x14ac:dyDescent="0.3">
      <c r="A2232" s="1">
        <v>45602</v>
      </c>
      <c r="B2232" s="15">
        <v>45602.552463680557</v>
      </c>
      <c r="C2232" t="s">
        <v>3</v>
      </c>
      <c r="D2232" t="s">
        <v>756</v>
      </c>
      <c r="E2232">
        <v>25.96</v>
      </c>
      <c r="F2232" t="s">
        <v>11</v>
      </c>
    </row>
    <row r="2233" spans="1:6" x14ac:dyDescent="0.3">
      <c r="A2233" s="1">
        <v>45602</v>
      </c>
      <c r="B2233" s="15">
        <v>45602.655746469907</v>
      </c>
      <c r="C2233" t="s">
        <v>3</v>
      </c>
      <c r="D2233" t="s">
        <v>636</v>
      </c>
      <c r="E2233">
        <v>35.76</v>
      </c>
      <c r="F2233" t="s">
        <v>43</v>
      </c>
    </row>
    <row r="2234" spans="1:6" x14ac:dyDescent="0.3">
      <c r="A2234" s="1">
        <v>45602</v>
      </c>
      <c r="B2234" s="15">
        <v>45602.667173761576</v>
      </c>
      <c r="C2234" t="s">
        <v>3</v>
      </c>
      <c r="D2234" t="s">
        <v>875</v>
      </c>
      <c r="E2234">
        <v>35.76</v>
      </c>
      <c r="F2234" t="s">
        <v>7</v>
      </c>
    </row>
    <row r="2235" spans="1:6" x14ac:dyDescent="0.3">
      <c r="A2235" s="1">
        <v>45602</v>
      </c>
      <c r="B2235" s="15">
        <v>45602.668114733795</v>
      </c>
      <c r="C2235" t="s">
        <v>3</v>
      </c>
      <c r="D2235" t="s">
        <v>876</v>
      </c>
      <c r="E2235">
        <v>35.76</v>
      </c>
      <c r="F2235" t="s">
        <v>43</v>
      </c>
    </row>
    <row r="2236" spans="1:6" x14ac:dyDescent="0.3">
      <c r="A2236" s="1">
        <v>45602</v>
      </c>
      <c r="B2236" s="15">
        <v>45602.778273784723</v>
      </c>
      <c r="C2236" t="s">
        <v>3</v>
      </c>
      <c r="D2236" t="s">
        <v>877</v>
      </c>
      <c r="E2236">
        <v>35.76</v>
      </c>
      <c r="F2236" t="s">
        <v>9</v>
      </c>
    </row>
    <row r="2237" spans="1:6" x14ac:dyDescent="0.3">
      <c r="A2237" s="1">
        <v>45602</v>
      </c>
      <c r="B2237" s="15">
        <v>45602.778827002316</v>
      </c>
      <c r="C2237" t="s">
        <v>3</v>
      </c>
      <c r="D2237" t="s">
        <v>877</v>
      </c>
      <c r="E2237">
        <v>35.76</v>
      </c>
      <c r="F2237" t="s">
        <v>9</v>
      </c>
    </row>
    <row r="2238" spans="1:6" x14ac:dyDescent="0.3">
      <c r="A2238" s="1">
        <v>45603</v>
      </c>
      <c r="B2238" s="15">
        <v>45603.511990659725</v>
      </c>
      <c r="C2238" t="s">
        <v>3</v>
      </c>
      <c r="D2238" t="s">
        <v>878</v>
      </c>
      <c r="E2238">
        <v>35.76</v>
      </c>
      <c r="F2238" t="s">
        <v>7</v>
      </c>
    </row>
    <row r="2239" spans="1:6" x14ac:dyDescent="0.3">
      <c r="A2239" s="1">
        <v>45603</v>
      </c>
      <c r="B2239" s="15">
        <v>45603.659844421294</v>
      </c>
      <c r="C2239" t="s">
        <v>3</v>
      </c>
      <c r="D2239" t="s">
        <v>879</v>
      </c>
      <c r="E2239">
        <v>25.96</v>
      </c>
      <c r="F2239" t="s">
        <v>11</v>
      </c>
    </row>
    <row r="2240" spans="1:6" x14ac:dyDescent="0.3">
      <c r="A2240" s="1">
        <v>45603</v>
      </c>
      <c r="B2240" s="15">
        <v>45603.694206099535</v>
      </c>
      <c r="C2240" t="s">
        <v>3</v>
      </c>
      <c r="D2240" t="s">
        <v>880</v>
      </c>
      <c r="E2240">
        <v>25.96</v>
      </c>
      <c r="F2240" t="s">
        <v>11</v>
      </c>
    </row>
    <row r="2241" spans="1:6" x14ac:dyDescent="0.3">
      <c r="A2241" s="1">
        <v>45603</v>
      </c>
      <c r="B2241" s="15">
        <v>45603.762195995369</v>
      </c>
      <c r="C2241" t="s">
        <v>3</v>
      </c>
      <c r="D2241" t="s">
        <v>842</v>
      </c>
      <c r="E2241">
        <v>35.76</v>
      </c>
      <c r="F2241" t="s">
        <v>18</v>
      </c>
    </row>
    <row r="2242" spans="1:6" x14ac:dyDescent="0.3">
      <c r="A2242" s="1">
        <v>45603</v>
      </c>
      <c r="B2242" s="15">
        <v>45603.805726296298</v>
      </c>
      <c r="C2242" t="s">
        <v>3</v>
      </c>
      <c r="D2242" t="s">
        <v>881</v>
      </c>
      <c r="E2242">
        <v>35.76</v>
      </c>
      <c r="F2242" t="s">
        <v>9</v>
      </c>
    </row>
    <row r="2243" spans="1:6" x14ac:dyDescent="0.3">
      <c r="A2243" s="1">
        <v>45603</v>
      </c>
      <c r="B2243" s="15">
        <v>45603.806690081015</v>
      </c>
      <c r="C2243" t="s">
        <v>3</v>
      </c>
      <c r="D2243" t="s">
        <v>881</v>
      </c>
      <c r="E2243">
        <v>35.76</v>
      </c>
      <c r="F2243" t="s">
        <v>7</v>
      </c>
    </row>
    <row r="2244" spans="1:6" x14ac:dyDescent="0.3">
      <c r="A2244" s="1">
        <v>45603</v>
      </c>
      <c r="B2244" s="15">
        <v>45603.835077222226</v>
      </c>
      <c r="C2244" t="s">
        <v>3</v>
      </c>
      <c r="D2244" t="s">
        <v>521</v>
      </c>
      <c r="E2244">
        <v>35.76</v>
      </c>
      <c r="F2244" t="s">
        <v>7</v>
      </c>
    </row>
    <row r="2245" spans="1:6" x14ac:dyDescent="0.3">
      <c r="A2245" s="1">
        <v>45604</v>
      </c>
      <c r="B2245" s="15">
        <v>45604.378959652779</v>
      </c>
      <c r="C2245" t="s">
        <v>3</v>
      </c>
      <c r="D2245" t="s">
        <v>290</v>
      </c>
      <c r="E2245">
        <v>30.86</v>
      </c>
      <c r="F2245" t="s">
        <v>14</v>
      </c>
    </row>
    <row r="2246" spans="1:6" x14ac:dyDescent="0.3">
      <c r="A2246" s="1">
        <v>45604</v>
      </c>
      <c r="B2246" s="15">
        <v>45604.407996527778</v>
      </c>
      <c r="C2246" t="s">
        <v>3</v>
      </c>
      <c r="D2246" t="s">
        <v>389</v>
      </c>
      <c r="E2246">
        <v>25.96</v>
      </c>
      <c r="F2246" t="s">
        <v>11</v>
      </c>
    </row>
    <row r="2247" spans="1:6" x14ac:dyDescent="0.3">
      <c r="A2247" s="1">
        <v>45604</v>
      </c>
      <c r="B2247" s="15">
        <v>45604.409024687498</v>
      </c>
      <c r="C2247" t="s">
        <v>3</v>
      </c>
      <c r="D2247" t="s">
        <v>389</v>
      </c>
      <c r="E2247">
        <v>25.96</v>
      </c>
      <c r="F2247" t="s">
        <v>11</v>
      </c>
    </row>
    <row r="2248" spans="1:6" x14ac:dyDescent="0.3">
      <c r="A2248" s="1">
        <v>45604</v>
      </c>
      <c r="B2248" s="15">
        <v>45604.491104050925</v>
      </c>
      <c r="C2248" t="s">
        <v>3</v>
      </c>
      <c r="D2248" t="s">
        <v>508</v>
      </c>
      <c r="E2248">
        <v>35.76</v>
      </c>
      <c r="F2248" t="s">
        <v>43</v>
      </c>
    </row>
    <row r="2249" spans="1:6" x14ac:dyDescent="0.3">
      <c r="A2249" s="1">
        <v>45604</v>
      </c>
      <c r="B2249" s="15">
        <v>45604.559183414349</v>
      </c>
      <c r="C2249" t="s">
        <v>3</v>
      </c>
      <c r="D2249" t="s">
        <v>882</v>
      </c>
      <c r="E2249">
        <v>35.76</v>
      </c>
      <c r="F2249" t="s">
        <v>7</v>
      </c>
    </row>
    <row r="2250" spans="1:6" x14ac:dyDescent="0.3">
      <c r="A2250" s="1">
        <v>45604</v>
      </c>
      <c r="B2250" s="15">
        <v>45604.559926064816</v>
      </c>
      <c r="C2250" t="s">
        <v>3</v>
      </c>
      <c r="D2250" t="s">
        <v>882</v>
      </c>
      <c r="E2250">
        <v>35.76</v>
      </c>
      <c r="F2250" t="s">
        <v>7</v>
      </c>
    </row>
    <row r="2251" spans="1:6" x14ac:dyDescent="0.3">
      <c r="A2251" s="1">
        <v>45604</v>
      </c>
      <c r="B2251" s="15">
        <v>45604.68961671296</v>
      </c>
      <c r="C2251" t="s">
        <v>3</v>
      </c>
      <c r="D2251" t="s">
        <v>883</v>
      </c>
      <c r="E2251">
        <v>30.86</v>
      </c>
      <c r="F2251" t="s">
        <v>14</v>
      </c>
    </row>
    <row r="2252" spans="1:6" x14ac:dyDescent="0.3">
      <c r="A2252" s="1">
        <v>45604</v>
      </c>
      <c r="B2252" s="15">
        <v>45604.705185682869</v>
      </c>
      <c r="C2252" t="s">
        <v>3</v>
      </c>
      <c r="D2252" t="s">
        <v>884</v>
      </c>
      <c r="E2252">
        <v>30.86</v>
      </c>
      <c r="F2252" t="s">
        <v>14</v>
      </c>
    </row>
    <row r="2253" spans="1:6" x14ac:dyDescent="0.3">
      <c r="A2253" s="1">
        <v>45604</v>
      </c>
      <c r="B2253" s="15">
        <v>45604.842733414349</v>
      </c>
      <c r="C2253" t="s">
        <v>3</v>
      </c>
      <c r="D2253" t="s">
        <v>885</v>
      </c>
      <c r="E2253">
        <v>35.76</v>
      </c>
      <c r="F2253" t="s">
        <v>9</v>
      </c>
    </row>
    <row r="2254" spans="1:6" x14ac:dyDescent="0.3">
      <c r="A2254" s="1">
        <v>45604</v>
      </c>
      <c r="B2254" s="15">
        <v>45604.843336689817</v>
      </c>
      <c r="C2254" t="s">
        <v>3</v>
      </c>
      <c r="D2254" t="s">
        <v>886</v>
      </c>
      <c r="E2254">
        <v>35.76</v>
      </c>
      <c r="F2254" t="s">
        <v>9</v>
      </c>
    </row>
    <row r="2255" spans="1:6" x14ac:dyDescent="0.3">
      <c r="A2255" s="1">
        <v>45604</v>
      </c>
      <c r="B2255" s="15">
        <v>45604.843981481485</v>
      </c>
      <c r="C2255" t="s">
        <v>3</v>
      </c>
      <c r="D2255" t="s">
        <v>886</v>
      </c>
      <c r="E2255">
        <v>35.76</v>
      </c>
      <c r="F2255" t="s">
        <v>9</v>
      </c>
    </row>
    <row r="2256" spans="1:6" x14ac:dyDescent="0.3">
      <c r="A2256" s="1">
        <v>45604</v>
      </c>
      <c r="B2256" s="15">
        <v>45604.935528553244</v>
      </c>
      <c r="C2256" t="s">
        <v>3</v>
      </c>
      <c r="D2256" t="s">
        <v>704</v>
      </c>
      <c r="E2256">
        <v>35.76</v>
      </c>
      <c r="F2256" t="s">
        <v>7</v>
      </c>
    </row>
    <row r="2257" spans="1:6" x14ac:dyDescent="0.3">
      <c r="A2257" s="1">
        <v>45605</v>
      </c>
      <c r="B2257" s="15">
        <v>45605.422440231479</v>
      </c>
      <c r="C2257" t="s">
        <v>3</v>
      </c>
      <c r="D2257" t="s">
        <v>290</v>
      </c>
      <c r="E2257">
        <v>30.86</v>
      </c>
      <c r="F2257" t="s">
        <v>14</v>
      </c>
    </row>
    <row r="2258" spans="1:6" x14ac:dyDescent="0.3">
      <c r="A2258" s="1">
        <v>45605</v>
      </c>
      <c r="B2258" s="15">
        <v>45605.45981482639</v>
      </c>
      <c r="C2258" t="s">
        <v>3</v>
      </c>
      <c r="D2258" t="s">
        <v>155</v>
      </c>
      <c r="E2258">
        <v>25.96</v>
      </c>
      <c r="F2258" t="s">
        <v>28</v>
      </c>
    </row>
    <row r="2259" spans="1:6" x14ac:dyDescent="0.3">
      <c r="A2259" s="1">
        <v>45605</v>
      </c>
      <c r="B2259" s="15">
        <v>45605.460423425924</v>
      </c>
      <c r="C2259" t="s">
        <v>3</v>
      </c>
      <c r="D2259" t="s">
        <v>155</v>
      </c>
      <c r="E2259">
        <v>25.96</v>
      </c>
      <c r="F2259" t="s">
        <v>28</v>
      </c>
    </row>
    <row r="2260" spans="1:6" x14ac:dyDescent="0.3">
      <c r="A2260" s="1">
        <v>45605</v>
      </c>
      <c r="B2260" s="15">
        <v>45605.464400682868</v>
      </c>
      <c r="C2260" t="s">
        <v>3</v>
      </c>
      <c r="D2260" t="s">
        <v>887</v>
      </c>
      <c r="E2260">
        <v>35.76</v>
      </c>
      <c r="F2260" t="s">
        <v>7</v>
      </c>
    </row>
    <row r="2261" spans="1:6" x14ac:dyDescent="0.3">
      <c r="A2261" s="1">
        <v>45605</v>
      </c>
      <c r="B2261" s="15">
        <v>45605.57655878472</v>
      </c>
      <c r="C2261" t="s">
        <v>3</v>
      </c>
      <c r="D2261" t="s">
        <v>885</v>
      </c>
      <c r="E2261">
        <v>35.76</v>
      </c>
      <c r="F2261" t="s">
        <v>9</v>
      </c>
    </row>
    <row r="2262" spans="1:6" x14ac:dyDescent="0.3">
      <c r="A2262" s="1">
        <v>45605</v>
      </c>
      <c r="B2262" s="15">
        <v>45605.577027245374</v>
      </c>
      <c r="C2262" t="s">
        <v>3</v>
      </c>
      <c r="D2262" t="s">
        <v>885</v>
      </c>
      <c r="E2262">
        <v>35.76</v>
      </c>
      <c r="F2262" t="s">
        <v>9</v>
      </c>
    </row>
    <row r="2263" spans="1:6" x14ac:dyDescent="0.3">
      <c r="A2263" s="1">
        <v>45605</v>
      </c>
      <c r="B2263" s="15">
        <v>45605.598513935183</v>
      </c>
      <c r="C2263" t="s">
        <v>3</v>
      </c>
      <c r="D2263" t="s">
        <v>888</v>
      </c>
      <c r="E2263">
        <v>35.76</v>
      </c>
      <c r="F2263" t="s">
        <v>9</v>
      </c>
    </row>
    <row r="2264" spans="1:6" x14ac:dyDescent="0.3">
      <c r="A2264" s="1">
        <v>45605</v>
      </c>
      <c r="B2264" s="15">
        <v>45605.599194907409</v>
      </c>
      <c r="C2264" t="s">
        <v>3</v>
      </c>
      <c r="D2264" t="s">
        <v>888</v>
      </c>
      <c r="E2264">
        <v>35.76</v>
      </c>
      <c r="F2264" t="s">
        <v>9</v>
      </c>
    </row>
    <row r="2265" spans="1:6" x14ac:dyDescent="0.3">
      <c r="A2265" s="1">
        <v>45605</v>
      </c>
      <c r="B2265" s="15">
        <v>45605.609411469908</v>
      </c>
      <c r="C2265" t="s">
        <v>3</v>
      </c>
      <c r="D2265" t="s">
        <v>889</v>
      </c>
      <c r="E2265">
        <v>25.96</v>
      </c>
      <c r="F2265" t="s">
        <v>11</v>
      </c>
    </row>
    <row r="2266" spans="1:6" x14ac:dyDescent="0.3">
      <c r="A2266" s="1">
        <v>45605</v>
      </c>
      <c r="B2266" s="15">
        <v>45605.645728518517</v>
      </c>
      <c r="C2266" t="s">
        <v>3</v>
      </c>
      <c r="D2266" t="s">
        <v>290</v>
      </c>
      <c r="E2266">
        <v>30.86</v>
      </c>
      <c r="F2266" t="s">
        <v>14</v>
      </c>
    </row>
    <row r="2267" spans="1:6" x14ac:dyDescent="0.3">
      <c r="A2267" s="1">
        <v>45605</v>
      </c>
      <c r="B2267" s="15">
        <v>45605.677637060187</v>
      </c>
      <c r="C2267" t="s">
        <v>3</v>
      </c>
      <c r="D2267" t="s">
        <v>584</v>
      </c>
      <c r="E2267">
        <v>35.76</v>
      </c>
      <c r="F2267" t="s">
        <v>7</v>
      </c>
    </row>
    <row r="2268" spans="1:6" x14ac:dyDescent="0.3">
      <c r="A2268" s="1">
        <v>45605</v>
      </c>
      <c r="B2268" s="15">
        <v>45605.678384537037</v>
      </c>
      <c r="C2268" t="s">
        <v>3</v>
      </c>
      <c r="D2268" t="s">
        <v>584</v>
      </c>
      <c r="E2268">
        <v>35.76</v>
      </c>
      <c r="F2268" t="s">
        <v>18</v>
      </c>
    </row>
    <row r="2269" spans="1:6" x14ac:dyDescent="0.3">
      <c r="A2269" s="1">
        <v>45605</v>
      </c>
      <c r="B2269" s="15">
        <v>45605.862552349536</v>
      </c>
      <c r="C2269" t="s">
        <v>3</v>
      </c>
      <c r="D2269" t="s">
        <v>890</v>
      </c>
      <c r="E2269">
        <v>25.96</v>
      </c>
      <c r="F2269" t="s">
        <v>11</v>
      </c>
    </row>
    <row r="2270" spans="1:6" x14ac:dyDescent="0.3">
      <c r="A2270" s="1">
        <v>45605</v>
      </c>
      <c r="B2270" s="15">
        <v>45605.863513159726</v>
      </c>
      <c r="C2270" t="s">
        <v>3</v>
      </c>
      <c r="D2270" t="s">
        <v>890</v>
      </c>
      <c r="E2270">
        <v>35.76</v>
      </c>
      <c r="F2270" t="s">
        <v>7</v>
      </c>
    </row>
    <row r="2271" spans="1:6" x14ac:dyDescent="0.3">
      <c r="A2271" s="1">
        <v>45605</v>
      </c>
      <c r="B2271" s="15">
        <v>45605.926014502315</v>
      </c>
      <c r="C2271" t="s">
        <v>3</v>
      </c>
      <c r="D2271" t="s">
        <v>891</v>
      </c>
      <c r="E2271">
        <v>35.76</v>
      </c>
      <c r="F2271" t="s">
        <v>18</v>
      </c>
    </row>
    <row r="2272" spans="1:6" x14ac:dyDescent="0.3">
      <c r="A2272" s="1">
        <v>45605</v>
      </c>
      <c r="B2272" s="15">
        <v>45605.953450104163</v>
      </c>
      <c r="C2272" t="s">
        <v>3</v>
      </c>
      <c r="D2272" t="s">
        <v>892</v>
      </c>
      <c r="E2272">
        <v>25.96</v>
      </c>
      <c r="F2272" t="s">
        <v>11</v>
      </c>
    </row>
    <row r="2273" spans="1:6" x14ac:dyDescent="0.3">
      <c r="A2273" s="1">
        <v>45605</v>
      </c>
      <c r="B2273" s="15">
        <v>45605.954387812497</v>
      </c>
      <c r="C2273" t="s">
        <v>3</v>
      </c>
      <c r="D2273" t="s">
        <v>893</v>
      </c>
      <c r="E2273">
        <v>25.96</v>
      </c>
      <c r="F2273" t="s">
        <v>11</v>
      </c>
    </row>
    <row r="2274" spans="1:6" x14ac:dyDescent="0.3">
      <c r="A2274" s="1">
        <v>45606</v>
      </c>
      <c r="B2274" s="15">
        <v>45606.407196759261</v>
      </c>
      <c r="C2274" t="s">
        <v>3</v>
      </c>
      <c r="D2274" t="s">
        <v>894</v>
      </c>
      <c r="E2274">
        <v>25.96</v>
      </c>
      <c r="F2274" t="s">
        <v>11</v>
      </c>
    </row>
    <row r="2275" spans="1:6" x14ac:dyDescent="0.3">
      <c r="A2275" s="1">
        <v>45606</v>
      </c>
      <c r="B2275" s="15">
        <v>45606.744998692127</v>
      </c>
      <c r="C2275" t="s">
        <v>3</v>
      </c>
      <c r="D2275" t="s">
        <v>895</v>
      </c>
      <c r="E2275">
        <v>35.76</v>
      </c>
      <c r="F2275" t="s">
        <v>18</v>
      </c>
    </row>
    <row r="2276" spans="1:6" x14ac:dyDescent="0.3">
      <c r="A2276" s="1">
        <v>45606</v>
      </c>
      <c r="B2276" s="15">
        <v>45606.758950914351</v>
      </c>
      <c r="C2276" t="s">
        <v>3</v>
      </c>
      <c r="D2276" t="s">
        <v>896</v>
      </c>
      <c r="E2276">
        <v>35.76</v>
      </c>
      <c r="F2276" t="s">
        <v>9</v>
      </c>
    </row>
    <row r="2277" spans="1:6" x14ac:dyDescent="0.3">
      <c r="A2277" s="1">
        <v>45606</v>
      </c>
      <c r="B2277" s="15">
        <v>45606.75976439815</v>
      </c>
      <c r="C2277" t="s">
        <v>3</v>
      </c>
      <c r="D2277" t="s">
        <v>897</v>
      </c>
      <c r="E2277">
        <v>35.76</v>
      </c>
      <c r="F2277" t="s">
        <v>9</v>
      </c>
    </row>
    <row r="2278" spans="1:6" x14ac:dyDescent="0.3">
      <c r="A2278" s="1">
        <v>45606</v>
      </c>
      <c r="B2278" s="15">
        <v>45606.859816284719</v>
      </c>
      <c r="C2278" t="s">
        <v>3</v>
      </c>
      <c r="D2278" t="s">
        <v>898</v>
      </c>
      <c r="E2278">
        <v>35.76</v>
      </c>
      <c r="F2278" t="s">
        <v>43</v>
      </c>
    </row>
    <row r="2279" spans="1:6" x14ac:dyDescent="0.3">
      <c r="A2279" s="1">
        <v>45606</v>
      </c>
      <c r="B2279" s="15">
        <v>45606.86049590278</v>
      </c>
      <c r="C2279" t="s">
        <v>3</v>
      </c>
      <c r="D2279" t="s">
        <v>898</v>
      </c>
      <c r="E2279">
        <v>35.76</v>
      </c>
      <c r="F2279" t="s">
        <v>43</v>
      </c>
    </row>
    <row r="2280" spans="1:6" x14ac:dyDescent="0.3">
      <c r="A2280" s="1">
        <v>45607</v>
      </c>
      <c r="B2280" s="15">
        <v>45607.325310231485</v>
      </c>
      <c r="C2280" t="s">
        <v>3</v>
      </c>
      <c r="D2280" t="s">
        <v>710</v>
      </c>
      <c r="E2280">
        <v>35.76</v>
      </c>
      <c r="F2280" t="s">
        <v>43</v>
      </c>
    </row>
    <row r="2281" spans="1:6" x14ac:dyDescent="0.3">
      <c r="A2281" s="1">
        <v>45607</v>
      </c>
      <c r="B2281" s="15">
        <v>45607.411409525463</v>
      </c>
      <c r="C2281" t="s">
        <v>3</v>
      </c>
      <c r="D2281" t="s">
        <v>290</v>
      </c>
      <c r="E2281">
        <v>30.86</v>
      </c>
      <c r="F2281" t="s">
        <v>14</v>
      </c>
    </row>
    <row r="2282" spans="1:6" x14ac:dyDescent="0.3">
      <c r="A2282" s="1">
        <v>45607</v>
      </c>
      <c r="B2282" s="15">
        <v>45607.429971064812</v>
      </c>
      <c r="C2282" t="s">
        <v>3</v>
      </c>
      <c r="D2282" t="s">
        <v>155</v>
      </c>
      <c r="E2282">
        <v>25.96</v>
      </c>
      <c r="F2282" t="s">
        <v>28</v>
      </c>
    </row>
    <row r="2283" spans="1:6" x14ac:dyDescent="0.3">
      <c r="A2283" s="1">
        <v>45607</v>
      </c>
      <c r="B2283" s="15">
        <v>45607.679675925923</v>
      </c>
      <c r="C2283" t="s">
        <v>3</v>
      </c>
      <c r="D2283" t="s">
        <v>220</v>
      </c>
      <c r="E2283">
        <v>35.76</v>
      </c>
      <c r="F2283" t="s">
        <v>43</v>
      </c>
    </row>
    <row r="2284" spans="1:6" x14ac:dyDescent="0.3">
      <c r="A2284" s="1">
        <v>45607</v>
      </c>
      <c r="B2284" s="15">
        <v>45607.68047068287</v>
      </c>
      <c r="C2284" t="s">
        <v>3</v>
      </c>
      <c r="D2284" t="s">
        <v>220</v>
      </c>
      <c r="E2284">
        <v>35.76</v>
      </c>
      <c r="F2284" t="s">
        <v>9</v>
      </c>
    </row>
    <row r="2285" spans="1:6" x14ac:dyDescent="0.3">
      <c r="A2285" s="1">
        <v>45607</v>
      </c>
      <c r="B2285" s="15">
        <v>45607.731620983795</v>
      </c>
      <c r="C2285" t="s">
        <v>3</v>
      </c>
      <c r="D2285" t="s">
        <v>899</v>
      </c>
      <c r="E2285">
        <v>35.76</v>
      </c>
      <c r="F2285" t="s">
        <v>43</v>
      </c>
    </row>
    <row r="2286" spans="1:6" x14ac:dyDescent="0.3">
      <c r="A2286" s="1">
        <v>45607</v>
      </c>
      <c r="B2286" s="15">
        <v>45607.792209606479</v>
      </c>
      <c r="C2286" t="s">
        <v>3</v>
      </c>
      <c r="D2286" t="s">
        <v>900</v>
      </c>
      <c r="E2286">
        <v>35.76</v>
      </c>
      <c r="F2286" t="s">
        <v>7</v>
      </c>
    </row>
    <row r="2287" spans="1:6" x14ac:dyDescent="0.3">
      <c r="A2287" s="1">
        <v>45607</v>
      </c>
      <c r="B2287" s="15">
        <v>45607.794624166665</v>
      </c>
      <c r="C2287" t="s">
        <v>3</v>
      </c>
      <c r="D2287" t="s">
        <v>901</v>
      </c>
      <c r="E2287">
        <v>35.76</v>
      </c>
      <c r="F2287" t="s">
        <v>9</v>
      </c>
    </row>
    <row r="2288" spans="1:6" x14ac:dyDescent="0.3">
      <c r="A2288" s="1">
        <v>45607</v>
      </c>
      <c r="B2288" s="15">
        <v>45607.880922233795</v>
      </c>
      <c r="C2288" t="s">
        <v>3</v>
      </c>
      <c r="D2288" t="s">
        <v>902</v>
      </c>
      <c r="E2288">
        <v>35.76</v>
      </c>
      <c r="F2288" t="s">
        <v>7</v>
      </c>
    </row>
    <row r="2289" spans="1:6" x14ac:dyDescent="0.3">
      <c r="A2289" s="1">
        <v>45607</v>
      </c>
      <c r="B2289" s="15">
        <v>45607.881793437497</v>
      </c>
      <c r="C2289" t="s">
        <v>3</v>
      </c>
      <c r="D2289" t="s">
        <v>902</v>
      </c>
      <c r="E2289">
        <v>35.76</v>
      </c>
      <c r="F2289" t="s">
        <v>7</v>
      </c>
    </row>
    <row r="2290" spans="1:6" x14ac:dyDescent="0.3">
      <c r="A2290" s="1">
        <v>45608</v>
      </c>
      <c r="B2290" s="15">
        <v>45608.418849212962</v>
      </c>
      <c r="C2290" t="s">
        <v>3</v>
      </c>
      <c r="D2290" t="s">
        <v>903</v>
      </c>
      <c r="E2290">
        <v>35.76</v>
      </c>
      <c r="F2290" t="s">
        <v>7</v>
      </c>
    </row>
    <row r="2291" spans="1:6" x14ac:dyDescent="0.3">
      <c r="A2291" s="1">
        <v>45608</v>
      </c>
      <c r="B2291" s="15">
        <v>45608.552608726852</v>
      </c>
      <c r="C2291" t="s">
        <v>3</v>
      </c>
      <c r="D2291" t="s">
        <v>904</v>
      </c>
      <c r="E2291">
        <v>35.76</v>
      </c>
      <c r="F2291" t="s">
        <v>7</v>
      </c>
    </row>
    <row r="2292" spans="1:6" x14ac:dyDescent="0.3">
      <c r="A2292" s="1">
        <v>45608</v>
      </c>
      <c r="B2292" s="15">
        <v>45608.610588981479</v>
      </c>
      <c r="C2292" t="s">
        <v>3</v>
      </c>
      <c r="D2292" t="s">
        <v>705</v>
      </c>
      <c r="E2292">
        <v>35.76</v>
      </c>
      <c r="F2292" t="s">
        <v>7</v>
      </c>
    </row>
    <row r="2293" spans="1:6" x14ac:dyDescent="0.3">
      <c r="A2293" s="1">
        <v>45608</v>
      </c>
      <c r="B2293" s="15">
        <v>45608.699471805558</v>
      </c>
      <c r="C2293" t="s">
        <v>3</v>
      </c>
      <c r="D2293" t="s">
        <v>905</v>
      </c>
      <c r="E2293">
        <v>35.76</v>
      </c>
      <c r="F2293" t="s">
        <v>9</v>
      </c>
    </row>
    <row r="2294" spans="1:6" x14ac:dyDescent="0.3">
      <c r="A2294" s="1">
        <v>45608</v>
      </c>
      <c r="B2294" s="15">
        <v>45608.700056689813</v>
      </c>
      <c r="C2294" t="s">
        <v>3</v>
      </c>
      <c r="D2294" t="s">
        <v>905</v>
      </c>
      <c r="E2294">
        <v>35.76</v>
      </c>
      <c r="F2294" t="s">
        <v>9</v>
      </c>
    </row>
    <row r="2295" spans="1:6" x14ac:dyDescent="0.3">
      <c r="A2295" s="1">
        <v>45608</v>
      </c>
      <c r="B2295" s="15">
        <v>45608.700739861109</v>
      </c>
      <c r="C2295" t="s">
        <v>3</v>
      </c>
      <c r="D2295" t="s">
        <v>905</v>
      </c>
      <c r="E2295">
        <v>35.76</v>
      </c>
      <c r="F2295" t="s">
        <v>18</v>
      </c>
    </row>
    <row r="2296" spans="1:6" x14ac:dyDescent="0.3">
      <c r="A2296" s="1">
        <v>45608</v>
      </c>
      <c r="B2296" s="15">
        <v>45608.781416006947</v>
      </c>
      <c r="C2296" t="s">
        <v>3</v>
      </c>
      <c r="D2296" t="s">
        <v>710</v>
      </c>
      <c r="E2296">
        <v>35.76</v>
      </c>
      <c r="F2296" t="s">
        <v>43</v>
      </c>
    </row>
    <row r="2297" spans="1:6" x14ac:dyDescent="0.3">
      <c r="A2297" s="1">
        <v>45608</v>
      </c>
      <c r="B2297" s="15">
        <v>45608.838863611112</v>
      </c>
      <c r="C2297" t="s">
        <v>3</v>
      </c>
      <c r="D2297" t="s">
        <v>906</v>
      </c>
      <c r="E2297">
        <v>35.76</v>
      </c>
      <c r="F2297" t="s">
        <v>7</v>
      </c>
    </row>
    <row r="2298" spans="1:6" x14ac:dyDescent="0.3">
      <c r="A2298" s="1">
        <v>45608</v>
      </c>
      <c r="B2298" s="15">
        <v>45608.839835682869</v>
      </c>
      <c r="C2298" t="s">
        <v>3</v>
      </c>
      <c r="D2298" t="s">
        <v>907</v>
      </c>
      <c r="E2298">
        <v>35.76</v>
      </c>
      <c r="F2298" t="s">
        <v>18</v>
      </c>
    </row>
    <row r="2299" spans="1:6" x14ac:dyDescent="0.3">
      <c r="A2299" s="1">
        <v>45609</v>
      </c>
      <c r="B2299" s="15">
        <v>45609.339708935186</v>
      </c>
      <c r="C2299" t="s">
        <v>3</v>
      </c>
      <c r="D2299" t="s">
        <v>908</v>
      </c>
      <c r="E2299">
        <v>30.86</v>
      </c>
      <c r="F2299" t="s">
        <v>14</v>
      </c>
    </row>
    <row r="2300" spans="1:6" x14ac:dyDescent="0.3">
      <c r="A2300" s="1">
        <v>45609</v>
      </c>
      <c r="B2300" s="15">
        <v>45609.44286171296</v>
      </c>
      <c r="C2300" t="s">
        <v>3</v>
      </c>
      <c r="D2300" t="s">
        <v>906</v>
      </c>
      <c r="E2300">
        <v>35.76</v>
      </c>
      <c r="F2300" t="s">
        <v>7</v>
      </c>
    </row>
    <row r="2301" spans="1:6" x14ac:dyDescent="0.3">
      <c r="A2301" s="1">
        <v>45609</v>
      </c>
      <c r="B2301" s="15">
        <v>45609.555492708336</v>
      </c>
      <c r="C2301" t="s">
        <v>3</v>
      </c>
      <c r="D2301" t="s">
        <v>909</v>
      </c>
      <c r="E2301">
        <v>30.86</v>
      </c>
      <c r="F2301" t="s">
        <v>14</v>
      </c>
    </row>
    <row r="2302" spans="1:6" x14ac:dyDescent="0.3">
      <c r="A2302" s="1">
        <v>45609</v>
      </c>
      <c r="B2302" s="15">
        <v>45609.556232372684</v>
      </c>
      <c r="C2302" t="s">
        <v>3</v>
      </c>
      <c r="D2302" t="s">
        <v>909</v>
      </c>
      <c r="E2302">
        <v>30.86</v>
      </c>
      <c r="F2302" t="s">
        <v>14</v>
      </c>
    </row>
    <row r="2303" spans="1:6" x14ac:dyDescent="0.3">
      <c r="A2303" s="1">
        <v>45609</v>
      </c>
      <c r="B2303" s="15">
        <v>45609.595488888888</v>
      </c>
      <c r="C2303" t="s">
        <v>3</v>
      </c>
      <c r="D2303" t="s">
        <v>910</v>
      </c>
      <c r="E2303">
        <v>30.86</v>
      </c>
      <c r="F2303" t="s">
        <v>14</v>
      </c>
    </row>
    <row r="2304" spans="1:6" x14ac:dyDescent="0.3">
      <c r="A2304" s="1">
        <v>45609</v>
      </c>
      <c r="B2304" s="15">
        <v>45609.615953483793</v>
      </c>
      <c r="C2304" t="s">
        <v>3</v>
      </c>
      <c r="D2304" t="s">
        <v>906</v>
      </c>
      <c r="E2304">
        <v>35.76</v>
      </c>
      <c r="F2304" t="s">
        <v>7</v>
      </c>
    </row>
    <row r="2305" spans="1:6" x14ac:dyDescent="0.3">
      <c r="A2305" s="1">
        <v>45610</v>
      </c>
      <c r="B2305" s="15">
        <v>45610.400321504632</v>
      </c>
      <c r="C2305" t="s">
        <v>3</v>
      </c>
      <c r="D2305" t="s">
        <v>906</v>
      </c>
      <c r="E2305">
        <v>35.76</v>
      </c>
      <c r="F2305" t="s">
        <v>7</v>
      </c>
    </row>
    <row r="2306" spans="1:6" x14ac:dyDescent="0.3">
      <c r="A2306" s="1">
        <v>45610</v>
      </c>
      <c r="B2306" s="15">
        <v>45610.421327314813</v>
      </c>
      <c r="C2306" t="s">
        <v>3</v>
      </c>
      <c r="D2306" t="s">
        <v>911</v>
      </c>
      <c r="E2306">
        <v>25.96</v>
      </c>
      <c r="F2306" t="s">
        <v>11</v>
      </c>
    </row>
    <row r="2307" spans="1:6" x14ac:dyDescent="0.3">
      <c r="A2307" s="1">
        <v>45610</v>
      </c>
      <c r="B2307" s="15">
        <v>45610.533917581015</v>
      </c>
      <c r="C2307" t="s">
        <v>3</v>
      </c>
      <c r="D2307" t="s">
        <v>912</v>
      </c>
      <c r="E2307">
        <v>21.06</v>
      </c>
      <c r="F2307" t="s">
        <v>35</v>
      </c>
    </row>
    <row r="2308" spans="1:6" x14ac:dyDescent="0.3">
      <c r="A2308" s="1">
        <v>45610</v>
      </c>
      <c r="B2308" s="15">
        <v>45610.627608946757</v>
      </c>
      <c r="C2308" t="s">
        <v>3</v>
      </c>
      <c r="D2308" t="s">
        <v>913</v>
      </c>
      <c r="E2308">
        <v>35.76</v>
      </c>
      <c r="F2308" t="s">
        <v>43</v>
      </c>
    </row>
    <row r="2309" spans="1:6" x14ac:dyDescent="0.3">
      <c r="A2309" s="1">
        <v>45610</v>
      </c>
      <c r="B2309" s="15">
        <v>45610.62843459491</v>
      </c>
      <c r="C2309" t="s">
        <v>3</v>
      </c>
      <c r="D2309" t="s">
        <v>914</v>
      </c>
      <c r="E2309">
        <v>35.76</v>
      </c>
      <c r="F2309" t="s">
        <v>7</v>
      </c>
    </row>
    <row r="2310" spans="1:6" x14ac:dyDescent="0.3">
      <c r="A2310" s="1">
        <v>45610</v>
      </c>
      <c r="B2310" s="15">
        <v>45610.629048530092</v>
      </c>
      <c r="C2310" t="s">
        <v>3</v>
      </c>
      <c r="D2310" t="s">
        <v>914</v>
      </c>
      <c r="E2310">
        <v>35.76</v>
      </c>
      <c r="F2310" t="s">
        <v>43</v>
      </c>
    </row>
    <row r="2311" spans="1:6" x14ac:dyDescent="0.3">
      <c r="A2311" s="1">
        <v>45610</v>
      </c>
      <c r="B2311" s="15">
        <v>45610.675790613423</v>
      </c>
      <c r="C2311" t="s">
        <v>3</v>
      </c>
      <c r="D2311" t="s">
        <v>833</v>
      </c>
      <c r="E2311">
        <v>30.86</v>
      </c>
      <c r="F2311" t="s">
        <v>14</v>
      </c>
    </row>
    <row r="2312" spans="1:6" x14ac:dyDescent="0.3">
      <c r="A2312" s="1">
        <v>45610</v>
      </c>
      <c r="B2312" s="15">
        <v>45610.676638379628</v>
      </c>
      <c r="C2312" t="s">
        <v>3</v>
      </c>
      <c r="D2312" t="s">
        <v>833</v>
      </c>
      <c r="E2312">
        <v>35.76</v>
      </c>
      <c r="F2312" t="s">
        <v>43</v>
      </c>
    </row>
    <row r="2313" spans="1:6" x14ac:dyDescent="0.3">
      <c r="A2313" s="1">
        <v>45610</v>
      </c>
      <c r="B2313" s="15">
        <v>45610.821834421295</v>
      </c>
      <c r="C2313" t="s">
        <v>3</v>
      </c>
      <c r="D2313" t="s">
        <v>521</v>
      </c>
      <c r="E2313">
        <v>35.76</v>
      </c>
      <c r="F2313" t="s">
        <v>9</v>
      </c>
    </row>
    <row r="2314" spans="1:6" x14ac:dyDescent="0.3">
      <c r="A2314" s="1">
        <v>45610</v>
      </c>
      <c r="B2314" s="15">
        <v>45610.824040960651</v>
      </c>
      <c r="C2314" t="s">
        <v>3</v>
      </c>
      <c r="D2314" t="s">
        <v>521</v>
      </c>
      <c r="E2314">
        <v>35.76</v>
      </c>
      <c r="F2314" t="s">
        <v>9</v>
      </c>
    </row>
    <row r="2315" spans="1:6" x14ac:dyDescent="0.3">
      <c r="A2315" s="1">
        <v>45610</v>
      </c>
      <c r="B2315" s="15">
        <v>45610.855208645837</v>
      </c>
      <c r="C2315" t="s">
        <v>3</v>
      </c>
      <c r="D2315" t="s">
        <v>891</v>
      </c>
      <c r="E2315">
        <v>35.76</v>
      </c>
      <c r="F2315" t="s">
        <v>18</v>
      </c>
    </row>
    <row r="2316" spans="1:6" x14ac:dyDescent="0.3">
      <c r="A2316" s="1">
        <v>45610</v>
      </c>
      <c r="B2316" s="15">
        <v>45610.855909143516</v>
      </c>
      <c r="C2316" t="s">
        <v>3</v>
      </c>
      <c r="D2316" t="s">
        <v>891</v>
      </c>
      <c r="E2316">
        <v>35.76</v>
      </c>
      <c r="F2316" t="s">
        <v>9</v>
      </c>
    </row>
    <row r="2317" spans="1:6" x14ac:dyDescent="0.3">
      <c r="A2317" s="1">
        <v>45610</v>
      </c>
      <c r="B2317" s="15">
        <v>45610.892032245371</v>
      </c>
      <c r="C2317" t="s">
        <v>3</v>
      </c>
      <c r="D2317" t="s">
        <v>31</v>
      </c>
      <c r="E2317">
        <v>35.76</v>
      </c>
      <c r="F2317" t="s">
        <v>7</v>
      </c>
    </row>
    <row r="2318" spans="1:6" x14ac:dyDescent="0.3">
      <c r="A2318" s="1">
        <v>45610</v>
      </c>
      <c r="B2318" s="15">
        <v>45610.944934571758</v>
      </c>
      <c r="C2318" t="s">
        <v>3</v>
      </c>
      <c r="D2318" t="s">
        <v>915</v>
      </c>
      <c r="E2318">
        <v>35.76</v>
      </c>
      <c r="F2318" t="s">
        <v>7</v>
      </c>
    </row>
    <row r="2319" spans="1:6" x14ac:dyDescent="0.3">
      <c r="A2319" s="1">
        <v>45611</v>
      </c>
      <c r="B2319" s="15">
        <v>45611.365175219908</v>
      </c>
      <c r="C2319" t="s">
        <v>3</v>
      </c>
      <c r="D2319" t="s">
        <v>916</v>
      </c>
      <c r="E2319">
        <v>30.86</v>
      </c>
      <c r="F2319" t="s">
        <v>14</v>
      </c>
    </row>
    <row r="2320" spans="1:6" x14ac:dyDescent="0.3">
      <c r="A2320" s="1">
        <v>45611</v>
      </c>
      <c r="B2320" s="15">
        <v>45611.462419386575</v>
      </c>
      <c r="C2320" t="s">
        <v>3</v>
      </c>
      <c r="D2320" t="s">
        <v>783</v>
      </c>
      <c r="E2320">
        <v>30.86</v>
      </c>
      <c r="F2320" t="s">
        <v>14</v>
      </c>
    </row>
    <row r="2321" spans="1:6" x14ac:dyDescent="0.3">
      <c r="A2321" s="1">
        <v>45611</v>
      </c>
      <c r="B2321" s="15">
        <v>45611.506255324071</v>
      </c>
      <c r="C2321" t="s">
        <v>3</v>
      </c>
      <c r="D2321" t="s">
        <v>917</v>
      </c>
      <c r="E2321">
        <v>35.76</v>
      </c>
      <c r="F2321" t="s">
        <v>18</v>
      </c>
    </row>
    <row r="2322" spans="1:6" x14ac:dyDescent="0.3">
      <c r="A2322" s="1">
        <v>45611</v>
      </c>
      <c r="B2322" s="15">
        <v>45611.509936932867</v>
      </c>
      <c r="C2322" t="s">
        <v>3</v>
      </c>
      <c r="D2322" t="s">
        <v>918</v>
      </c>
      <c r="E2322">
        <v>35.76</v>
      </c>
      <c r="F2322" t="s">
        <v>18</v>
      </c>
    </row>
    <row r="2323" spans="1:6" x14ac:dyDescent="0.3">
      <c r="A2323" s="1">
        <v>45611</v>
      </c>
      <c r="B2323" s="15">
        <v>45611.581642291669</v>
      </c>
      <c r="C2323" t="s">
        <v>3</v>
      </c>
      <c r="D2323" t="s">
        <v>508</v>
      </c>
      <c r="E2323">
        <v>35.76</v>
      </c>
      <c r="F2323" t="s">
        <v>7</v>
      </c>
    </row>
    <row r="2324" spans="1:6" x14ac:dyDescent="0.3">
      <c r="A2324" s="1">
        <v>45611</v>
      </c>
      <c r="B2324" s="15">
        <v>45611.638780462963</v>
      </c>
      <c r="C2324" t="s">
        <v>3</v>
      </c>
      <c r="D2324" t="s">
        <v>919</v>
      </c>
      <c r="E2324">
        <v>25.96</v>
      </c>
      <c r="F2324" t="s">
        <v>11</v>
      </c>
    </row>
    <row r="2325" spans="1:6" x14ac:dyDescent="0.3">
      <c r="A2325" s="1">
        <v>45611</v>
      </c>
      <c r="B2325" s="15">
        <v>45611.733114039351</v>
      </c>
      <c r="C2325" t="s">
        <v>3</v>
      </c>
      <c r="D2325" t="s">
        <v>865</v>
      </c>
      <c r="E2325">
        <v>30.86</v>
      </c>
      <c r="F2325" t="s">
        <v>14</v>
      </c>
    </row>
    <row r="2326" spans="1:6" x14ac:dyDescent="0.3">
      <c r="A2326" s="1">
        <v>45611</v>
      </c>
      <c r="B2326" s="15">
        <v>45611.746544988426</v>
      </c>
      <c r="C2326" t="s">
        <v>3</v>
      </c>
      <c r="D2326" t="s">
        <v>920</v>
      </c>
      <c r="E2326">
        <v>35.76</v>
      </c>
      <c r="F2326" t="s">
        <v>7</v>
      </c>
    </row>
    <row r="2327" spans="1:6" x14ac:dyDescent="0.3">
      <c r="A2327" s="1">
        <v>45611</v>
      </c>
      <c r="B2327" s="15">
        <v>45611.758853368054</v>
      </c>
      <c r="C2327" t="s">
        <v>3</v>
      </c>
      <c r="D2327" t="s">
        <v>921</v>
      </c>
      <c r="E2327">
        <v>35.76</v>
      </c>
      <c r="F2327" t="s">
        <v>9</v>
      </c>
    </row>
    <row r="2328" spans="1:6" x14ac:dyDescent="0.3">
      <c r="A2328" s="1">
        <v>45611</v>
      </c>
      <c r="B2328" s="15">
        <v>45611.779420486113</v>
      </c>
      <c r="C2328" t="s">
        <v>3</v>
      </c>
      <c r="D2328" t="s">
        <v>301</v>
      </c>
      <c r="E2328">
        <v>30.86</v>
      </c>
      <c r="F2328" t="s">
        <v>14</v>
      </c>
    </row>
    <row r="2329" spans="1:6" x14ac:dyDescent="0.3">
      <c r="A2329" s="1">
        <v>45611</v>
      </c>
      <c r="B2329" s="15">
        <v>45611.780106018516</v>
      </c>
      <c r="C2329" t="s">
        <v>3</v>
      </c>
      <c r="D2329" t="s">
        <v>301</v>
      </c>
      <c r="E2329">
        <v>30.86</v>
      </c>
      <c r="F2329" t="s">
        <v>14</v>
      </c>
    </row>
    <row r="2330" spans="1:6" x14ac:dyDescent="0.3">
      <c r="A2330" s="1">
        <v>45612</v>
      </c>
      <c r="B2330" s="15">
        <v>45612.431653587963</v>
      </c>
      <c r="C2330" t="s">
        <v>3</v>
      </c>
      <c r="D2330" t="s">
        <v>155</v>
      </c>
      <c r="E2330">
        <v>25.96</v>
      </c>
      <c r="F2330" t="s">
        <v>28</v>
      </c>
    </row>
    <row r="2331" spans="1:6" x14ac:dyDescent="0.3">
      <c r="A2331" s="1">
        <v>45612</v>
      </c>
      <c r="B2331" s="15">
        <v>45612.448511342591</v>
      </c>
      <c r="C2331" t="s">
        <v>3</v>
      </c>
      <c r="D2331" t="s">
        <v>922</v>
      </c>
      <c r="E2331">
        <v>25.96</v>
      </c>
      <c r="F2331" t="s">
        <v>28</v>
      </c>
    </row>
    <row r="2332" spans="1:6" x14ac:dyDescent="0.3">
      <c r="A2332" s="1">
        <v>45612</v>
      </c>
      <c r="B2332" s="15">
        <v>45612.459730856484</v>
      </c>
      <c r="C2332" t="s">
        <v>3</v>
      </c>
      <c r="D2332" t="s">
        <v>923</v>
      </c>
      <c r="E2332">
        <v>35.76</v>
      </c>
      <c r="F2332" t="s">
        <v>9</v>
      </c>
    </row>
    <row r="2333" spans="1:6" x14ac:dyDescent="0.3">
      <c r="A2333" s="1">
        <v>45612</v>
      </c>
      <c r="B2333" s="15">
        <v>45612.4604927662</v>
      </c>
      <c r="C2333" t="s">
        <v>3</v>
      </c>
      <c r="D2333" t="s">
        <v>924</v>
      </c>
      <c r="E2333">
        <v>35.76</v>
      </c>
      <c r="F2333" t="s">
        <v>7</v>
      </c>
    </row>
    <row r="2334" spans="1:6" x14ac:dyDescent="0.3">
      <c r="A2334" s="1">
        <v>45612</v>
      </c>
      <c r="B2334" s="15">
        <v>45612.485705706022</v>
      </c>
      <c r="C2334" t="s">
        <v>3</v>
      </c>
      <c r="D2334" t="s">
        <v>316</v>
      </c>
      <c r="E2334">
        <v>25.96</v>
      </c>
      <c r="F2334" t="s">
        <v>11</v>
      </c>
    </row>
    <row r="2335" spans="1:6" x14ac:dyDescent="0.3">
      <c r="A2335" s="1">
        <v>45612</v>
      </c>
      <c r="B2335" s="15">
        <v>45612.521006759256</v>
      </c>
      <c r="C2335" t="s">
        <v>3</v>
      </c>
      <c r="D2335" t="s">
        <v>925</v>
      </c>
      <c r="E2335">
        <v>35.76</v>
      </c>
      <c r="F2335" t="s">
        <v>43</v>
      </c>
    </row>
    <row r="2336" spans="1:6" x14ac:dyDescent="0.3">
      <c r="A2336" s="1">
        <v>45612</v>
      </c>
      <c r="B2336" s="15">
        <v>45612.522112916668</v>
      </c>
      <c r="C2336" t="s">
        <v>3</v>
      </c>
      <c r="D2336" t="s">
        <v>926</v>
      </c>
      <c r="E2336">
        <v>30.86</v>
      </c>
      <c r="F2336" t="s">
        <v>14</v>
      </c>
    </row>
    <row r="2337" spans="1:6" x14ac:dyDescent="0.3">
      <c r="A2337" s="1">
        <v>45612</v>
      </c>
      <c r="B2337" s="15">
        <v>45612.533748217589</v>
      </c>
      <c r="C2337" t="s">
        <v>3</v>
      </c>
      <c r="D2337" t="s">
        <v>927</v>
      </c>
      <c r="E2337">
        <v>35.76</v>
      </c>
      <c r="F2337" t="s">
        <v>7</v>
      </c>
    </row>
    <row r="2338" spans="1:6" x14ac:dyDescent="0.3">
      <c r="A2338" s="1">
        <v>45612</v>
      </c>
      <c r="B2338" s="15">
        <v>45612.534434340276</v>
      </c>
      <c r="C2338" t="s">
        <v>3</v>
      </c>
      <c r="D2338" t="s">
        <v>927</v>
      </c>
      <c r="E2338">
        <v>35.76</v>
      </c>
      <c r="F2338" t="s">
        <v>7</v>
      </c>
    </row>
    <row r="2339" spans="1:6" x14ac:dyDescent="0.3">
      <c r="A2339" s="1">
        <v>45612</v>
      </c>
      <c r="B2339" s="15">
        <v>45612.553419895834</v>
      </c>
      <c r="C2339" t="s">
        <v>3</v>
      </c>
      <c r="D2339" t="s">
        <v>833</v>
      </c>
      <c r="E2339">
        <v>30.86</v>
      </c>
      <c r="F2339" t="s">
        <v>14</v>
      </c>
    </row>
    <row r="2340" spans="1:6" x14ac:dyDescent="0.3">
      <c r="A2340" s="1">
        <v>45612</v>
      </c>
      <c r="B2340" s="15">
        <v>45612.554172175929</v>
      </c>
      <c r="C2340" t="s">
        <v>3</v>
      </c>
      <c r="D2340" t="s">
        <v>928</v>
      </c>
      <c r="E2340">
        <v>35.76</v>
      </c>
      <c r="F2340" t="s">
        <v>7</v>
      </c>
    </row>
    <row r="2341" spans="1:6" x14ac:dyDescent="0.3">
      <c r="A2341" s="1">
        <v>45612</v>
      </c>
      <c r="B2341" s="15">
        <v>45612.554965601848</v>
      </c>
      <c r="C2341" t="s">
        <v>3</v>
      </c>
      <c r="D2341" t="s">
        <v>928</v>
      </c>
      <c r="E2341">
        <v>35.76</v>
      </c>
      <c r="F2341" t="s">
        <v>7</v>
      </c>
    </row>
    <row r="2342" spans="1:6" x14ac:dyDescent="0.3">
      <c r="A2342" s="1">
        <v>45612</v>
      </c>
      <c r="B2342" s="15">
        <v>45612.601242916666</v>
      </c>
      <c r="C2342" t="s">
        <v>3</v>
      </c>
      <c r="D2342" t="s">
        <v>929</v>
      </c>
      <c r="E2342">
        <v>30.86</v>
      </c>
      <c r="F2342" t="s">
        <v>14</v>
      </c>
    </row>
    <row r="2343" spans="1:6" x14ac:dyDescent="0.3">
      <c r="A2343" s="1">
        <v>45613</v>
      </c>
      <c r="B2343" s="15">
        <v>45613.437233599536</v>
      </c>
      <c r="C2343" t="s">
        <v>3</v>
      </c>
      <c r="D2343" t="s">
        <v>930</v>
      </c>
      <c r="E2343">
        <v>30.86</v>
      </c>
      <c r="F2343" t="s">
        <v>14</v>
      </c>
    </row>
    <row r="2344" spans="1:6" x14ac:dyDescent="0.3">
      <c r="A2344" s="1">
        <v>45613</v>
      </c>
      <c r="B2344" s="15">
        <v>45613.566200173613</v>
      </c>
      <c r="C2344" t="s">
        <v>3</v>
      </c>
      <c r="D2344" t="s">
        <v>931</v>
      </c>
      <c r="E2344">
        <v>30.86</v>
      </c>
      <c r="F2344" t="s">
        <v>14</v>
      </c>
    </row>
    <row r="2345" spans="1:6" x14ac:dyDescent="0.3">
      <c r="A2345" s="1">
        <v>45613</v>
      </c>
      <c r="B2345" s="15">
        <v>45613.596317094911</v>
      </c>
      <c r="C2345" t="s">
        <v>3</v>
      </c>
      <c r="D2345" t="s">
        <v>932</v>
      </c>
      <c r="E2345">
        <v>25.96</v>
      </c>
      <c r="F2345" t="s">
        <v>11</v>
      </c>
    </row>
    <row r="2346" spans="1:6" x14ac:dyDescent="0.3">
      <c r="A2346" s="1">
        <v>45613</v>
      </c>
      <c r="B2346" s="15">
        <v>45613.606715821756</v>
      </c>
      <c r="C2346" t="s">
        <v>3</v>
      </c>
      <c r="D2346" t="s">
        <v>933</v>
      </c>
      <c r="E2346">
        <v>30.86</v>
      </c>
      <c r="F2346" t="s">
        <v>14</v>
      </c>
    </row>
    <row r="2347" spans="1:6" x14ac:dyDescent="0.3">
      <c r="A2347" s="1">
        <v>45613</v>
      </c>
      <c r="B2347" s="15">
        <v>45613.68571972222</v>
      </c>
      <c r="C2347" t="s">
        <v>3</v>
      </c>
      <c r="D2347" t="s">
        <v>934</v>
      </c>
      <c r="E2347">
        <v>35.76</v>
      </c>
      <c r="F2347" t="s">
        <v>7</v>
      </c>
    </row>
    <row r="2348" spans="1:6" x14ac:dyDescent="0.3">
      <c r="A2348" s="1">
        <v>45613</v>
      </c>
      <c r="B2348" s="15">
        <v>45613.686525219906</v>
      </c>
      <c r="C2348" t="s">
        <v>3</v>
      </c>
      <c r="D2348" t="s">
        <v>934</v>
      </c>
      <c r="E2348">
        <v>35.76</v>
      </c>
      <c r="F2348" t="s">
        <v>7</v>
      </c>
    </row>
    <row r="2349" spans="1:6" x14ac:dyDescent="0.3">
      <c r="A2349" s="1">
        <v>45613</v>
      </c>
      <c r="B2349" s="15">
        <v>45613.757021307872</v>
      </c>
      <c r="C2349" t="s">
        <v>3</v>
      </c>
      <c r="D2349" t="s">
        <v>935</v>
      </c>
      <c r="E2349">
        <v>35.76</v>
      </c>
      <c r="F2349" t="s">
        <v>9</v>
      </c>
    </row>
    <row r="2350" spans="1:6" x14ac:dyDescent="0.3">
      <c r="A2350" s="1">
        <v>45613</v>
      </c>
      <c r="B2350" s="15">
        <v>45613.803869085648</v>
      </c>
      <c r="C2350" t="s">
        <v>3</v>
      </c>
      <c r="D2350" t="s">
        <v>936</v>
      </c>
      <c r="E2350">
        <v>35.76</v>
      </c>
      <c r="F2350" t="s">
        <v>9</v>
      </c>
    </row>
    <row r="2351" spans="1:6" x14ac:dyDescent="0.3">
      <c r="A2351" s="1">
        <v>45613</v>
      </c>
      <c r="B2351" s="15">
        <v>45613.804485185188</v>
      </c>
      <c r="C2351" t="s">
        <v>3</v>
      </c>
      <c r="D2351" t="s">
        <v>936</v>
      </c>
      <c r="E2351">
        <v>35.76</v>
      </c>
      <c r="F2351" t="s">
        <v>9</v>
      </c>
    </row>
    <row r="2352" spans="1:6" x14ac:dyDescent="0.3">
      <c r="A2352" s="1">
        <v>45614</v>
      </c>
      <c r="B2352" s="15">
        <v>45614.328004849536</v>
      </c>
      <c r="C2352" t="s">
        <v>3</v>
      </c>
      <c r="D2352" t="s">
        <v>783</v>
      </c>
      <c r="E2352">
        <v>30.86</v>
      </c>
      <c r="F2352" t="s">
        <v>14</v>
      </c>
    </row>
    <row r="2353" spans="1:6" x14ac:dyDescent="0.3">
      <c r="A2353" s="1">
        <v>45614</v>
      </c>
      <c r="B2353" s="15">
        <v>45614.32866146991</v>
      </c>
      <c r="C2353" t="s">
        <v>3</v>
      </c>
      <c r="D2353" t="s">
        <v>937</v>
      </c>
      <c r="E2353">
        <v>30.86</v>
      </c>
      <c r="F2353" t="s">
        <v>14</v>
      </c>
    </row>
    <row r="2354" spans="1:6" x14ac:dyDescent="0.3">
      <c r="A2354" s="1">
        <v>45614</v>
      </c>
      <c r="B2354" s="15">
        <v>45614.331506921299</v>
      </c>
      <c r="C2354" t="s">
        <v>3</v>
      </c>
      <c r="D2354" t="s">
        <v>584</v>
      </c>
      <c r="E2354">
        <v>35.76</v>
      </c>
      <c r="F2354" t="s">
        <v>7</v>
      </c>
    </row>
    <row r="2355" spans="1:6" x14ac:dyDescent="0.3">
      <c r="A2355" s="1">
        <v>45614</v>
      </c>
      <c r="B2355" s="15">
        <v>45614.697790208331</v>
      </c>
      <c r="C2355" t="s">
        <v>3</v>
      </c>
      <c r="D2355" t="s">
        <v>938</v>
      </c>
      <c r="E2355">
        <v>35.76</v>
      </c>
      <c r="F2355" t="s">
        <v>7</v>
      </c>
    </row>
    <row r="2356" spans="1:6" x14ac:dyDescent="0.3">
      <c r="A2356" s="1">
        <v>45614</v>
      </c>
      <c r="B2356" s="15">
        <v>45614.699223310185</v>
      </c>
      <c r="C2356" t="s">
        <v>3</v>
      </c>
      <c r="D2356" t="s">
        <v>920</v>
      </c>
      <c r="E2356">
        <v>35.76</v>
      </c>
      <c r="F2356" t="s">
        <v>7</v>
      </c>
    </row>
    <row r="2357" spans="1:6" x14ac:dyDescent="0.3">
      <c r="A2357" s="1">
        <v>45614</v>
      </c>
      <c r="B2357" s="15">
        <v>45614.785348807869</v>
      </c>
      <c r="C2357" t="s">
        <v>3</v>
      </c>
      <c r="D2357" t="s">
        <v>939</v>
      </c>
      <c r="E2357">
        <v>35.76</v>
      </c>
      <c r="F2357" t="s">
        <v>7</v>
      </c>
    </row>
    <row r="2358" spans="1:6" x14ac:dyDescent="0.3">
      <c r="A2358" s="1">
        <v>45615</v>
      </c>
      <c r="B2358" s="15">
        <v>45615.325701712965</v>
      </c>
      <c r="C2358" t="s">
        <v>3</v>
      </c>
      <c r="D2358" t="s">
        <v>710</v>
      </c>
      <c r="E2358">
        <v>35.76</v>
      </c>
      <c r="F2358" t="s">
        <v>18</v>
      </c>
    </row>
    <row r="2359" spans="1:6" x14ac:dyDescent="0.3">
      <c r="A2359" s="1">
        <v>45615</v>
      </c>
      <c r="B2359" s="15">
        <v>45615.327241643521</v>
      </c>
      <c r="C2359" t="s">
        <v>3</v>
      </c>
      <c r="D2359" t="s">
        <v>937</v>
      </c>
      <c r="E2359">
        <v>30.86</v>
      </c>
      <c r="F2359" t="s">
        <v>14</v>
      </c>
    </row>
    <row r="2360" spans="1:6" x14ac:dyDescent="0.3">
      <c r="A2360" s="1">
        <v>45615</v>
      </c>
      <c r="B2360" s="15">
        <v>45615.327933032408</v>
      </c>
      <c r="C2360" t="s">
        <v>3</v>
      </c>
      <c r="D2360" t="s">
        <v>937</v>
      </c>
      <c r="E2360">
        <v>35.76</v>
      </c>
      <c r="F2360" t="s">
        <v>7</v>
      </c>
    </row>
    <row r="2361" spans="1:6" x14ac:dyDescent="0.3">
      <c r="A2361" s="1">
        <v>45615</v>
      </c>
      <c r="B2361" s="15">
        <v>45615.328916585648</v>
      </c>
      <c r="C2361" t="s">
        <v>3</v>
      </c>
      <c r="D2361" t="s">
        <v>940</v>
      </c>
      <c r="E2361">
        <v>21.06</v>
      </c>
      <c r="F2361" t="s">
        <v>35</v>
      </c>
    </row>
    <row r="2362" spans="1:6" x14ac:dyDescent="0.3">
      <c r="A2362" s="1">
        <v>45615</v>
      </c>
      <c r="B2362" s="15">
        <v>45615.329709409722</v>
      </c>
      <c r="C2362" t="s">
        <v>3</v>
      </c>
      <c r="D2362" t="s">
        <v>941</v>
      </c>
      <c r="E2362">
        <v>35.76</v>
      </c>
      <c r="F2362" t="s">
        <v>7</v>
      </c>
    </row>
    <row r="2363" spans="1:6" x14ac:dyDescent="0.3">
      <c r="A2363" s="1">
        <v>45615</v>
      </c>
      <c r="B2363" s="15">
        <v>45615.437076030095</v>
      </c>
      <c r="C2363" t="s">
        <v>3</v>
      </c>
      <c r="D2363" t="s">
        <v>290</v>
      </c>
      <c r="E2363">
        <v>30.86</v>
      </c>
      <c r="F2363" t="s">
        <v>14</v>
      </c>
    </row>
    <row r="2364" spans="1:6" x14ac:dyDescent="0.3">
      <c r="A2364" s="1">
        <v>45615</v>
      </c>
      <c r="B2364" s="15">
        <v>45615.463298807874</v>
      </c>
      <c r="C2364" t="s">
        <v>3</v>
      </c>
      <c r="D2364" t="s">
        <v>942</v>
      </c>
      <c r="E2364">
        <v>35.76</v>
      </c>
      <c r="F2364" t="s">
        <v>7</v>
      </c>
    </row>
    <row r="2365" spans="1:6" x14ac:dyDescent="0.3">
      <c r="A2365" s="1">
        <v>45615</v>
      </c>
      <c r="B2365" s="15">
        <v>45615.682412974536</v>
      </c>
      <c r="C2365" t="s">
        <v>3</v>
      </c>
      <c r="D2365" t="s">
        <v>23</v>
      </c>
      <c r="E2365">
        <v>35.76</v>
      </c>
      <c r="F2365" t="s">
        <v>18</v>
      </c>
    </row>
    <row r="2366" spans="1:6" x14ac:dyDescent="0.3">
      <c r="A2366" s="1">
        <v>45615</v>
      </c>
      <c r="B2366" s="15">
        <v>45615.683326828701</v>
      </c>
      <c r="C2366" t="s">
        <v>3</v>
      </c>
      <c r="D2366" t="s">
        <v>23</v>
      </c>
      <c r="E2366">
        <v>35.76</v>
      </c>
      <c r="F2366" t="s">
        <v>18</v>
      </c>
    </row>
    <row r="2367" spans="1:6" x14ac:dyDescent="0.3">
      <c r="A2367" s="1">
        <v>45615</v>
      </c>
      <c r="B2367" s="15">
        <v>45615.695181377312</v>
      </c>
      <c r="C2367" t="s">
        <v>3</v>
      </c>
      <c r="D2367" t="s">
        <v>220</v>
      </c>
      <c r="E2367">
        <v>35.76</v>
      </c>
      <c r="F2367" t="s">
        <v>43</v>
      </c>
    </row>
    <row r="2368" spans="1:6" x14ac:dyDescent="0.3">
      <c r="A2368" s="1">
        <v>45615</v>
      </c>
      <c r="B2368" s="15">
        <v>45615.699782800926</v>
      </c>
      <c r="C2368" t="s">
        <v>3</v>
      </c>
      <c r="D2368" t="s">
        <v>943</v>
      </c>
      <c r="E2368">
        <v>35.76</v>
      </c>
      <c r="F2368" t="s">
        <v>43</v>
      </c>
    </row>
    <row r="2369" spans="1:6" x14ac:dyDescent="0.3">
      <c r="A2369" s="1">
        <v>45616</v>
      </c>
      <c r="B2369" s="15">
        <v>45616.562253900462</v>
      </c>
      <c r="C2369" t="s">
        <v>3</v>
      </c>
      <c r="D2369" t="s">
        <v>944</v>
      </c>
      <c r="E2369">
        <v>30.86</v>
      </c>
      <c r="F2369" t="s">
        <v>14</v>
      </c>
    </row>
    <row r="2370" spans="1:6" x14ac:dyDescent="0.3">
      <c r="A2370" s="1">
        <v>45616</v>
      </c>
      <c r="B2370" s="15">
        <v>45616.690858182868</v>
      </c>
      <c r="C2370" t="s">
        <v>3</v>
      </c>
      <c r="D2370" t="s">
        <v>920</v>
      </c>
      <c r="E2370">
        <v>35.76</v>
      </c>
      <c r="F2370" t="s">
        <v>7</v>
      </c>
    </row>
    <row r="2371" spans="1:6" x14ac:dyDescent="0.3">
      <c r="A2371" s="1">
        <v>45616</v>
      </c>
      <c r="B2371" s="15">
        <v>45616.742959733798</v>
      </c>
      <c r="C2371" t="s">
        <v>3</v>
      </c>
      <c r="D2371" t="s">
        <v>945</v>
      </c>
      <c r="E2371">
        <v>35.76</v>
      </c>
      <c r="F2371" t="s">
        <v>43</v>
      </c>
    </row>
    <row r="2372" spans="1:6" x14ac:dyDescent="0.3">
      <c r="A2372" s="1">
        <v>45616</v>
      </c>
      <c r="B2372" s="15">
        <v>45616.743631481484</v>
      </c>
      <c r="C2372" t="s">
        <v>3</v>
      </c>
      <c r="D2372" t="s">
        <v>945</v>
      </c>
      <c r="E2372">
        <v>35.76</v>
      </c>
      <c r="F2372" t="s">
        <v>9</v>
      </c>
    </row>
    <row r="2373" spans="1:6" x14ac:dyDescent="0.3">
      <c r="A2373" s="1">
        <v>45617</v>
      </c>
      <c r="B2373" s="15">
        <v>45617.462627638888</v>
      </c>
      <c r="C2373" t="s">
        <v>3</v>
      </c>
      <c r="D2373" t="s">
        <v>155</v>
      </c>
      <c r="E2373">
        <v>25.96</v>
      </c>
      <c r="F2373" t="s">
        <v>28</v>
      </c>
    </row>
    <row r="2374" spans="1:6" x14ac:dyDescent="0.3">
      <c r="A2374" s="1">
        <v>45617</v>
      </c>
      <c r="B2374" s="15">
        <v>45617.523334282407</v>
      </c>
      <c r="C2374" t="s">
        <v>3</v>
      </c>
      <c r="D2374" t="s">
        <v>920</v>
      </c>
      <c r="E2374">
        <v>35.76</v>
      </c>
      <c r="F2374" t="s">
        <v>7</v>
      </c>
    </row>
    <row r="2375" spans="1:6" x14ac:dyDescent="0.3">
      <c r="A2375" s="1">
        <v>45617</v>
      </c>
      <c r="B2375" s="15">
        <v>45617.541497013888</v>
      </c>
      <c r="C2375" t="s">
        <v>3</v>
      </c>
      <c r="D2375" t="s">
        <v>917</v>
      </c>
      <c r="E2375">
        <v>35.76</v>
      </c>
      <c r="F2375" t="s">
        <v>18</v>
      </c>
    </row>
    <row r="2376" spans="1:6" x14ac:dyDescent="0.3">
      <c r="A2376" s="1">
        <v>45617</v>
      </c>
      <c r="B2376" s="15">
        <v>45617.542215162037</v>
      </c>
      <c r="C2376" t="s">
        <v>3</v>
      </c>
      <c r="D2376" t="s">
        <v>946</v>
      </c>
      <c r="E2376">
        <v>35.76</v>
      </c>
      <c r="F2376" t="s">
        <v>18</v>
      </c>
    </row>
    <row r="2377" spans="1:6" x14ac:dyDescent="0.3">
      <c r="A2377" s="1">
        <v>45617</v>
      </c>
      <c r="B2377" s="15">
        <v>45617.67654591435</v>
      </c>
      <c r="C2377" t="s">
        <v>3</v>
      </c>
      <c r="D2377" t="s">
        <v>920</v>
      </c>
      <c r="E2377">
        <v>35.76</v>
      </c>
      <c r="F2377" t="s">
        <v>7</v>
      </c>
    </row>
    <row r="2378" spans="1:6" x14ac:dyDescent="0.3">
      <c r="A2378" s="1">
        <v>45617</v>
      </c>
      <c r="B2378" s="15">
        <v>45617.732955451385</v>
      </c>
      <c r="C2378" t="s">
        <v>3</v>
      </c>
      <c r="D2378" t="s">
        <v>947</v>
      </c>
      <c r="E2378">
        <v>30.86</v>
      </c>
      <c r="F2378" t="s">
        <v>14</v>
      </c>
    </row>
    <row r="2379" spans="1:6" x14ac:dyDescent="0.3">
      <c r="A2379" s="1">
        <v>45617</v>
      </c>
      <c r="B2379" s="15">
        <v>45617.735682546299</v>
      </c>
      <c r="C2379" t="s">
        <v>3</v>
      </c>
      <c r="D2379" t="s">
        <v>948</v>
      </c>
      <c r="E2379">
        <v>25.96</v>
      </c>
      <c r="F2379" t="s">
        <v>28</v>
      </c>
    </row>
    <row r="2380" spans="1:6" x14ac:dyDescent="0.3">
      <c r="A2380" s="1">
        <v>45617</v>
      </c>
      <c r="B2380" s="15">
        <v>45617.792395219905</v>
      </c>
      <c r="C2380" t="s">
        <v>3</v>
      </c>
      <c r="D2380" t="s">
        <v>949</v>
      </c>
      <c r="E2380">
        <v>35.76</v>
      </c>
      <c r="F2380" t="s">
        <v>9</v>
      </c>
    </row>
    <row r="2381" spans="1:6" x14ac:dyDescent="0.3">
      <c r="A2381" s="1">
        <v>45618</v>
      </c>
      <c r="B2381" s="15">
        <v>45618.326809282407</v>
      </c>
      <c r="C2381" t="s">
        <v>3</v>
      </c>
      <c r="D2381" t="s">
        <v>920</v>
      </c>
      <c r="E2381">
        <v>35.76</v>
      </c>
      <c r="F2381" t="s">
        <v>7</v>
      </c>
    </row>
    <row r="2382" spans="1:6" x14ac:dyDescent="0.3">
      <c r="A2382" s="1">
        <v>45618</v>
      </c>
      <c r="B2382" s="15">
        <v>45618.419241944444</v>
      </c>
      <c r="C2382" t="s">
        <v>3</v>
      </c>
      <c r="D2382" t="s">
        <v>710</v>
      </c>
      <c r="E2382">
        <v>35.76</v>
      </c>
      <c r="F2382" t="s">
        <v>43</v>
      </c>
    </row>
    <row r="2383" spans="1:6" x14ac:dyDescent="0.3">
      <c r="A2383" s="1">
        <v>45618</v>
      </c>
      <c r="B2383" s="15">
        <v>45618.460097233794</v>
      </c>
      <c r="C2383" t="s">
        <v>3</v>
      </c>
      <c r="D2383" t="s">
        <v>950</v>
      </c>
      <c r="E2383">
        <v>35.76</v>
      </c>
      <c r="F2383" t="s">
        <v>7</v>
      </c>
    </row>
    <row r="2384" spans="1:6" x14ac:dyDescent="0.3">
      <c r="A2384" s="1">
        <v>45618</v>
      </c>
      <c r="B2384" s="15">
        <v>45618.475305914355</v>
      </c>
      <c r="C2384" t="s">
        <v>3</v>
      </c>
      <c r="D2384" t="s">
        <v>951</v>
      </c>
      <c r="E2384">
        <v>35.76</v>
      </c>
      <c r="F2384" t="s">
        <v>18</v>
      </c>
    </row>
    <row r="2385" spans="1:6" x14ac:dyDescent="0.3">
      <c r="A2385" s="1">
        <v>45618</v>
      </c>
      <c r="B2385" s="15">
        <v>45618.689644953702</v>
      </c>
      <c r="C2385" t="s">
        <v>3</v>
      </c>
      <c r="D2385" t="s">
        <v>952</v>
      </c>
      <c r="E2385">
        <v>35.76</v>
      </c>
      <c r="F2385" t="s">
        <v>9</v>
      </c>
    </row>
    <row r="2386" spans="1:6" x14ac:dyDescent="0.3">
      <c r="A2386" s="1">
        <v>45618</v>
      </c>
      <c r="B2386" s="15">
        <v>45618.69016085648</v>
      </c>
      <c r="C2386" t="s">
        <v>3</v>
      </c>
      <c r="D2386" t="s">
        <v>952</v>
      </c>
      <c r="E2386">
        <v>35.76</v>
      </c>
      <c r="F2386" t="s">
        <v>7</v>
      </c>
    </row>
    <row r="2387" spans="1:6" x14ac:dyDescent="0.3">
      <c r="A2387" s="1">
        <v>45619</v>
      </c>
      <c r="B2387" s="15">
        <v>45619.382479918982</v>
      </c>
      <c r="C2387" t="s">
        <v>3</v>
      </c>
      <c r="D2387" t="s">
        <v>557</v>
      </c>
      <c r="E2387">
        <v>25.96</v>
      </c>
      <c r="F2387" t="s">
        <v>28</v>
      </c>
    </row>
    <row r="2388" spans="1:6" x14ac:dyDescent="0.3">
      <c r="A2388" s="1">
        <v>45619</v>
      </c>
      <c r="B2388" s="15">
        <v>45619.383205775463</v>
      </c>
      <c r="C2388" t="s">
        <v>3</v>
      </c>
      <c r="D2388" t="s">
        <v>557</v>
      </c>
      <c r="E2388">
        <v>25.96</v>
      </c>
      <c r="F2388" t="s">
        <v>28</v>
      </c>
    </row>
    <row r="2389" spans="1:6" x14ac:dyDescent="0.3">
      <c r="A2389" s="1">
        <v>45619</v>
      </c>
      <c r="B2389" s="15">
        <v>45619.420321226855</v>
      </c>
      <c r="C2389" t="s">
        <v>3</v>
      </c>
      <c r="D2389" t="s">
        <v>697</v>
      </c>
      <c r="E2389">
        <v>35.76</v>
      </c>
      <c r="F2389" t="s">
        <v>7</v>
      </c>
    </row>
    <row r="2390" spans="1:6" x14ac:dyDescent="0.3">
      <c r="A2390" s="1">
        <v>45619</v>
      </c>
      <c r="B2390" s="15">
        <v>45619.460412523149</v>
      </c>
      <c r="C2390" t="s">
        <v>3</v>
      </c>
      <c r="D2390" t="s">
        <v>186</v>
      </c>
      <c r="E2390">
        <v>35.76</v>
      </c>
      <c r="F2390" t="s">
        <v>43</v>
      </c>
    </row>
    <row r="2391" spans="1:6" x14ac:dyDescent="0.3">
      <c r="A2391" s="1">
        <v>45619</v>
      </c>
      <c r="B2391" s="15">
        <v>45619.464907685186</v>
      </c>
      <c r="C2391" t="s">
        <v>3</v>
      </c>
      <c r="D2391" t="s">
        <v>953</v>
      </c>
      <c r="E2391">
        <v>25.96</v>
      </c>
      <c r="F2391" t="s">
        <v>11</v>
      </c>
    </row>
    <row r="2392" spans="1:6" x14ac:dyDescent="0.3">
      <c r="A2392" s="1">
        <v>45619</v>
      </c>
      <c r="B2392" s="15">
        <v>45619.465576921299</v>
      </c>
      <c r="C2392" t="s">
        <v>3</v>
      </c>
      <c r="D2392" t="s">
        <v>953</v>
      </c>
      <c r="E2392">
        <v>25.96</v>
      </c>
      <c r="F2392" t="s">
        <v>11</v>
      </c>
    </row>
    <row r="2393" spans="1:6" x14ac:dyDescent="0.3">
      <c r="A2393" s="1">
        <v>45619</v>
      </c>
      <c r="B2393" s="15">
        <v>45619.487123460647</v>
      </c>
      <c r="C2393" t="s">
        <v>3</v>
      </c>
      <c r="D2393" t="s">
        <v>508</v>
      </c>
      <c r="E2393">
        <v>35.76</v>
      </c>
      <c r="F2393" t="s">
        <v>9</v>
      </c>
    </row>
    <row r="2394" spans="1:6" x14ac:dyDescent="0.3">
      <c r="A2394" s="1">
        <v>45619</v>
      </c>
      <c r="B2394" s="15">
        <v>45619.942409513889</v>
      </c>
      <c r="C2394" t="s">
        <v>3</v>
      </c>
      <c r="D2394" t="s">
        <v>954</v>
      </c>
      <c r="E2394">
        <v>35.76</v>
      </c>
      <c r="F2394" t="s">
        <v>7</v>
      </c>
    </row>
    <row r="2395" spans="1:6" x14ac:dyDescent="0.3">
      <c r="A2395" s="1">
        <v>45620</v>
      </c>
      <c r="B2395" s="15">
        <v>45620.34522560185</v>
      </c>
      <c r="C2395" t="s">
        <v>3</v>
      </c>
      <c r="D2395" t="s">
        <v>584</v>
      </c>
      <c r="E2395">
        <v>35.76</v>
      </c>
      <c r="F2395" t="s">
        <v>7</v>
      </c>
    </row>
    <row r="2396" spans="1:6" x14ac:dyDescent="0.3">
      <c r="A2396" s="1">
        <v>45621</v>
      </c>
      <c r="B2396" s="15">
        <v>45621.325902245371</v>
      </c>
      <c r="C2396" t="s">
        <v>3</v>
      </c>
      <c r="D2396" t="s">
        <v>710</v>
      </c>
      <c r="E2396">
        <v>35.76</v>
      </c>
      <c r="F2396" t="s">
        <v>43</v>
      </c>
    </row>
    <row r="2397" spans="1:6" x14ac:dyDescent="0.3">
      <c r="A2397" s="1">
        <v>45621</v>
      </c>
      <c r="B2397" s="15">
        <v>45621.329438703702</v>
      </c>
      <c r="C2397" t="s">
        <v>3</v>
      </c>
      <c r="D2397" t="s">
        <v>955</v>
      </c>
      <c r="E2397">
        <v>35.76</v>
      </c>
      <c r="F2397" t="s">
        <v>7</v>
      </c>
    </row>
    <row r="2398" spans="1:6" x14ac:dyDescent="0.3">
      <c r="A2398" s="1">
        <v>45621</v>
      </c>
      <c r="B2398" s="15">
        <v>45621.383576250002</v>
      </c>
      <c r="C2398" t="s">
        <v>3</v>
      </c>
      <c r="D2398" t="s">
        <v>290</v>
      </c>
      <c r="E2398">
        <v>30.86</v>
      </c>
      <c r="F2398" t="s">
        <v>14</v>
      </c>
    </row>
    <row r="2399" spans="1:6" x14ac:dyDescent="0.3">
      <c r="A2399" s="1">
        <v>45621</v>
      </c>
      <c r="B2399" s="15">
        <v>45621.443148622682</v>
      </c>
      <c r="C2399" t="s">
        <v>3</v>
      </c>
      <c r="D2399" t="s">
        <v>155</v>
      </c>
      <c r="E2399">
        <v>25.96</v>
      </c>
      <c r="F2399" t="s">
        <v>28</v>
      </c>
    </row>
    <row r="2400" spans="1:6" x14ac:dyDescent="0.3">
      <c r="A2400" s="1">
        <v>45621</v>
      </c>
      <c r="B2400" s="15">
        <v>45621.53539582176</v>
      </c>
      <c r="C2400" t="s">
        <v>3</v>
      </c>
      <c r="D2400" t="s">
        <v>956</v>
      </c>
      <c r="E2400">
        <v>35.76</v>
      </c>
      <c r="F2400" t="s">
        <v>7</v>
      </c>
    </row>
    <row r="2401" spans="1:6" x14ac:dyDescent="0.3">
      <c r="A2401" s="1">
        <v>45621</v>
      </c>
      <c r="B2401" s="15">
        <v>45621.536586261573</v>
      </c>
      <c r="C2401" t="s">
        <v>3</v>
      </c>
      <c r="D2401" t="s">
        <v>957</v>
      </c>
      <c r="E2401">
        <v>35.76</v>
      </c>
      <c r="F2401" t="s">
        <v>7</v>
      </c>
    </row>
    <row r="2402" spans="1:6" x14ac:dyDescent="0.3">
      <c r="A2402" s="1">
        <v>45621</v>
      </c>
      <c r="B2402" s="15">
        <v>45621.688153587966</v>
      </c>
      <c r="C2402" t="s">
        <v>3</v>
      </c>
      <c r="D2402" t="s">
        <v>885</v>
      </c>
      <c r="E2402">
        <v>35.76</v>
      </c>
      <c r="F2402" t="s">
        <v>9</v>
      </c>
    </row>
    <row r="2403" spans="1:6" x14ac:dyDescent="0.3">
      <c r="A2403" s="1">
        <v>45621</v>
      </c>
      <c r="B2403" s="15">
        <v>45621.793045104168</v>
      </c>
      <c r="C2403" t="s">
        <v>3</v>
      </c>
      <c r="D2403" t="s">
        <v>958</v>
      </c>
      <c r="E2403">
        <v>30.86</v>
      </c>
      <c r="F2403" t="s">
        <v>14</v>
      </c>
    </row>
    <row r="2404" spans="1:6" x14ac:dyDescent="0.3">
      <c r="A2404" s="1">
        <v>45621</v>
      </c>
      <c r="B2404" s="15">
        <v>45621.818038067133</v>
      </c>
      <c r="C2404" t="s">
        <v>3</v>
      </c>
      <c r="D2404" t="s">
        <v>959</v>
      </c>
      <c r="E2404">
        <v>35.76</v>
      </c>
      <c r="F2404" t="s">
        <v>9</v>
      </c>
    </row>
    <row r="2405" spans="1:6" x14ac:dyDescent="0.3">
      <c r="A2405" s="1">
        <v>45621</v>
      </c>
      <c r="B2405" s="15">
        <v>45621.904342766204</v>
      </c>
      <c r="C2405" t="s">
        <v>3</v>
      </c>
      <c r="D2405" t="s">
        <v>651</v>
      </c>
      <c r="E2405">
        <v>35.76</v>
      </c>
      <c r="F2405" t="s">
        <v>9</v>
      </c>
    </row>
    <row r="2406" spans="1:6" x14ac:dyDescent="0.3">
      <c r="A2406" s="1">
        <v>45621</v>
      </c>
      <c r="B2406" s="15">
        <v>45621.904866319448</v>
      </c>
      <c r="C2406" t="s">
        <v>3</v>
      </c>
      <c r="D2406" t="s">
        <v>651</v>
      </c>
      <c r="E2406">
        <v>35.76</v>
      </c>
      <c r="F2406" t="s">
        <v>43</v>
      </c>
    </row>
    <row r="2407" spans="1:6" x14ac:dyDescent="0.3">
      <c r="A2407" s="1">
        <v>45622</v>
      </c>
      <c r="B2407" s="15">
        <v>45622.329605856481</v>
      </c>
      <c r="C2407" t="s">
        <v>3</v>
      </c>
      <c r="D2407" t="s">
        <v>584</v>
      </c>
      <c r="E2407">
        <v>35.76</v>
      </c>
      <c r="F2407" t="s">
        <v>7</v>
      </c>
    </row>
    <row r="2408" spans="1:6" x14ac:dyDescent="0.3">
      <c r="A2408" s="1">
        <v>45622</v>
      </c>
      <c r="B2408" s="15">
        <v>45622.460373483795</v>
      </c>
      <c r="C2408" t="s">
        <v>3</v>
      </c>
      <c r="D2408" t="s">
        <v>917</v>
      </c>
      <c r="E2408">
        <v>35.76</v>
      </c>
      <c r="F2408" t="s">
        <v>18</v>
      </c>
    </row>
    <row r="2409" spans="1:6" x14ac:dyDescent="0.3">
      <c r="A2409" s="1">
        <v>45622</v>
      </c>
      <c r="B2409" s="15">
        <v>45622.460963831021</v>
      </c>
      <c r="C2409" t="s">
        <v>3</v>
      </c>
      <c r="D2409" t="s">
        <v>960</v>
      </c>
      <c r="E2409">
        <v>25.96</v>
      </c>
      <c r="F2409" t="s">
        <v>11</v>
      </c>
    </row>
    <row r="2410" spans="1:6" x14ac:dyDescent="0.3">
      <c r="A2410" s="1">
        <v>45622</v>
      </c>
      <c r="B2410" s="15">
        <v>45622.462605185188</v>
      </c>
      <c r="C2410" t="s">
        <v>3</v>
      </c>
      <c r="D2410" t="s">
        <v>961</v>
      </c>
      <c r="E2410">
        <v>35.76</v>
      </c>
      <c r="F2410" t="s">
        <v>18</v>
      </c>
    </row>
    <row r="2411" spans="1:6" x14ac:dyDescent="0.3">
      <c r="A2411" s="1">
        <v>45622</v>
      </c>
      <c r="B2411" s="15">
        <v>45622.463309791667</v>
      </c>
      <c r="C2411" t="s">
        <v>3</v>
      </c>
      <c r="D2411" t="s">
        <v>961</v>
      </c>
      <c r="E2411">
        <v>35.76</v>
      </c>
      <c r="F2411" t="s">
        <v>18</v>
      </c>
    </row>
    <row r="2412" spans="1:6" x14ac:dyDescent="0.3">
      <c r="A2412" s="1">
        <v>45622</v>
      </c>
      <c r="B2412" s="15">
        <v>45622.66937851852</v>
      </c>
      <c r="C2412" t="s">
        <v>3</v>
      </c>
      <c r="D2412" t="s">
        <v>962</v>
      </c>
      <c r="E2412">
        <v>35.76</v>
      </c>
      <c r="F2412" t="s">
        <v>7</v>
      </c>
    </row>
    <row r="2413" spans="1:6" x14ac:dyDescent="0.3">
      <c r="A2413" s="1">
        <v>45622</v>
      </c>
      <c r="B2413" s="15">
        <v>45622.670145312499</v>
      </c>
      <c r="C2413" t="s">
        <v>3</v>
      </c>
      <c r="D2413" t="s">
        <v>963</v>
      </c>
      <c r="E2413">
        <v>35.76</v>
      </c>
      <c r="F2413" t="s">
        <v>7</v>
      </c>
    </row>
    <row r="2414" spans="1:6" x14ac:dyDescent="0.3">
      <c r="A2414" s="1">
        <v>45622</v>
      </c>
      <c r="B2414" s="15">
        <v>45622.716408865737</v>
      </c>
      <c r="C2414" t="s">
        <v>3</v>
      </c>
      <c r="D2414" t="s">
        <v>964</v>
      </c>
      <c r="E2414">
        <v>25.96</v>
      </c>
      <c r="F2414" t="s">
        <v>11</v>
      </c>
    </row>
    <row r="2415" spans="1:6" x14ac:dyDescent="0.3">
      <c r="A2415" s="1">
        <v>45622</v>
      </c>
      <c r="B2415" s="15">
        <v>45622.717065243058</v>
      </c>
      <c r="C2415" t="s">
        <v>3</v>
      </c>
      <c r="D2415" t="s">
        <v>964</v>
      </c>
      <c r="E2415">
        <v>30.86</v>
      </c>
      <c r="F2415" t="s">
        <v>14</v>
      </c>
    </row>
    <row r="2416" spans="1:6" x14ac:dyDescent="0.3">
      <c r="A2416" s="1">
        <v>45622</v>
      </c>
      <c r="B2416" s="15">
        <v>45622.82459103009</v>
      </c>
      <c r="C2416" t="s">
        <v>3</v>
      </c>
      <c r="D2416" t="s">
        <v>965</v>
      </c>
      <c r="E2416">
        <v>35.76</v>
      </c>
      <c r="F2416" t="s">
        <v>18</v>
      </c>
    </row>
    <row r="2417" spans="1:6" x14ac:dyDescent="0.3">
      <c r="A2417" s="1">
        <v>45624</v>
      </c>
      <c r="B2417" s="15">
        <v>45624.36200144676</v>
      </c>
      <c r="C2417" t="s">
        <v>3</v>
      </c>
      <c r="D2417" t="s">
        <v>966</v>
      </c>
      <c r="E2417">
        <v>35.76</v>
      </c>
      <c r="F2417" t="s">
        <v>43</v>
      </c>
    </row>
    <row r="2418" spans="1:6" x14ac:dyDescent="0.3">
      <c r="A2418" s="1">
        <v>45624</v>
      </c>
      <c r="B2418" s="15">
        <v>45624.384732708335</v>
      </c>
      <c r="C2418" t="s">
        <v>3</v>
      </c>
      <c r="D2418" t="s">
        <v>290</v>
      </c>
      <c r="E2418">
        <v>30.86</v>
      </c>
      <c r="F2418" t="s">
        <v>14</v>
      </c>
    </row>
    <row r="2419" spans="1:6" x14ac:dyDescent="0.3">
      <c r="A2419" s="1">
        <v>45624</v>
      </c>
      <c r="B2419" s="15">
        <v>45624.85048645833</v>
      </c>
      <c r="C2419" t="s">
        <v>3</v>
      </c>
      <c r="D2419" t="s">
        <v>23</v>
      </c>
      <c r="E2419">
        <v>30.86</v>
      </c>
      <c r="F2419" t="s">
        <v>14</v>
      </c>
    </row>
    <row r="2420" spans="1:6" x14ac:dyDescent="0.3">
      <c r="A2420" s="1">
        <v>45624</v>
      </c>
      <c r="B2420" s="15">
        <v>45624.851221331017</v>
      </c>
      <c r="C2420" t="s">
        <v>3</v>
      </c>
      <c r="D2420" t="s">
        <v>31</v>
      </c>
      <c r="E2420">
        <v>35.76</v>
      </c>
      <c r="F2420" t="s">
        <v>7</v>
      </c>
    </row>
    <row r="2421" spans="1:6" x14ac:dyDescent="0.3">
      <c r="A2421" s="1">
        <v>45624</v>
      </c>
      <c r="B2421" s="15">
        <v>45624.871523935188</v>
      </c>
      <c r="C2421" t="s">
        <v>3</v>
      </c>
      <c r="D2421" t="s">
        <v>521</v>
      </c>
      <c r="E2421">
        <v>35.76</v>
      </c>
      <c r="F2421" t="s">
        <v>7</v>
      </c>
    </row>
    <row r="2422" spans="1:6" x14ac:dyDescent="0.3">
      <c r="A2422" s="1">
        <v>45624</v>
      </c>
      <c r="B2422" s="15">
        <v>45624.916848310182</v>
      </c>
      <c r="C2422" t="s">
        <v>3</v>
      </c>
      <c r="D2422" t="s">
        <v>762</v>
      </c>
      <c r="E2422">
        <v>35.76</v>
      </c>
      <c r="F2422" t="s">
        <v>43</v>
      </c>
    </row>
    <row r="2423" spans="1:6" x14ac:dyDescent="0.3">
      <c r="A2423" s="1">
        <v>45625</v>
      </c>
      <c r="B2423" s="15">
        <v>45625.328655532408</v>
      </c>
      <c r="C2423" t="s">
        <v>3</v>
      </c>
      <c r="D2423" t="s">
        <v>710</v>
      </c>
      <c r="E2423">
        <v>35.76</v>
      </c>
      <c r="F2423" t="s">
        <v>18</v>
      </c>
    </row>
    <row r="2424" spans="1:6" x14ac:dyDescent="0.3">
      <c r="A2424" s="1">
        <v>45625</v>
      </c>
      <c r="B2424" s="15">
        <v>45625.331737858796</v>
      </c>
      <c r="C2424" t="s">
        <v>3</v>
      </c>
      <c r="D2424" t="s">
        <v>584</v>
      </c>
      <c r="E2424">
        <v>35.76</v>
      </c>
      <c r="F2424" t="s">
        <v>7</v>
      </c>
    </row>
    <row r="2425" spans="1:6" x14ac:dyDescent="0.3">
      <c r="A2425" s="1">
        <v>45625</v>
      </c>
      <c r="B2425" s="15">
        <v>45625.380225752313</v>
      </c>
      <c r="C2425" t="s">
        <v>3</v>
      </c>
      <c r="D2425" t="s">
        <v>399</v>
      </c>
      <c r="E2425">
        <v>30.86</v>
      </c>
      <c r="F2425" t="s">
        <v>14</v>
      </c>
    </row>
    <row r="2426" spans="1:6" x14ac:dyDescent="0.3">
      <c r="A2426" s="1">
        <v>45625</v>
      </c>
      <c r="B2426" s="15">
        <v>45625.380905613427</v>
      </c>
      <c r="C2426" t="s">
        <v>3</v>
      </c>
      <c r="D2426" t="s">
        <v>399</v>
      </c>
      <c r="E2426">
        <v>30.86</v>
      </c>
      <c r="F2426" t="s">
        <v>14</v>
      </c>
    </row>
    <row r="2427" spans="1:6" x14ac:dyDescent="0.3">
      <c r="A2427" s="1">
        <v>45625</v>
      </c>
      <c r="B2427" s="15">
        <v>45625.63757939815</v>
      </c>
      <c r="C2427" t="s">
        <v>3</v>
      </c>
      <c r="D2427" t="s">
        <v>967</v>
      </c>
      <c r="E2427">
        <v>30.86</v>
      </c>
      <c r="F2427" t="s">
        <v>14</v>
      </c>
    </row>
    <row r="2428" spans="1:6" x14ac:dyDescent="0.3">
      <c r="A2428" s="1">
        <v>45625</v>
      </c>
      <c r="B2428" s="15">
        <v>45625.638429953702</v>
      </c>
      <c r="C2428" t="s">
        <v>3</v>
      </c>
      <c r="D2428" t="s">
        <v>968</v>
      </c>
      <c r="E2428">
        <v>35.76</v>
      </c>
      <c r="F2428" t="s">
        <v>7</v>
      </c>
    </row>
    <row r="2429" spans="1:6" x14ac:dyDescent="0.3">
      <c r="A2429" s="1">
        <v>45625</v>
      </c>
      <c r="B2429" s="15">
        <v>45625.873549386575</v>
      </c>
      <c r="C2429" t="s">
        <v>3</v>
      </c>
      <c r="D2429" t="s">
        <v>969</v>
      </c>
      <c r="E2429">
        <v>35.76</v>
      </c>
      <c r="F2429" t="s">
        <v>18</v>
      </c>
    </row>
    <row r="2430" spans="1:6" x14ac:dyDescent="0.3">
      <c r="A2430" s="1">
        <v>45626</v>
      </c>
      <c r="B2430" s="15">
        <v>45626.540418310185</v>
      </c>
      <c r="C2430" t="s">
        <v>3</v>
      </c>
      <c r="D2430" t="s">
        <v>584</v>
      </c>
      <c r="E2430">
        <v>35.76</v>
      </c>
      <c r="F2430" t="s">
        <v>18</v>
      </c>
    </row>
    <row r="2431" spans="1:6" x14ac:dyDescent="0.3">
      <c r="A2431" s="1">
        <v>45626</v>
      </c>
      <c r="B2431" s="15">
        <v>45626.586757106481</v>
      </c>
      <c r="C2431" t="s">
        <v>3</v>
      </c>
      <c r="D2431" t="s">
        <v>970</v>
      </c>
      <c r="E2431">
        <v>25.96</v>
      </c>
      <c r="F2431" t="s">
        <v>11</v>
      </c>
    </row>
    <row r="2432" spans="1:6" x14ac:dyDescent="0.3">
      <c r="A2432" s="1">
        <v>45626</v>
      </c>
      <c r="B2432" s="15">
        <v>45626.587477754627</v>
      </c>
      <c r="C2432" t="s">
        <v>3</v>
      </c>
      <c r="D2432" t="s">
        <v>970</v>
      </c>
      <c r="E2432">
        <v>35.76</v>
      </c>
      <c r="F2432" t="s">
        <v>9</v>
      </c>
    </row>
    <row r="2433" spans="1:6" x14ac:dyDescent="0.3">
      <c r="A2433" s="1">
        <v>45626</v>
      </c>
      <c r="B2433" s="15">
        <v>45626.595046516202</v>
      </c>
      <c r="C2433" t="s">
        <v>3</v>
      </c>
      <c r="D2433" t="s">
        <v>508</v>
      </c>
      <c r="E2433">
        <v>35.76</v>
      </c>
      <c r="F2433" t="s">
        <v>18</v>
      </c>
    </row>
    <row r="2434" spans="1:6" x14ac:dyDescent="0.3">
      <c r="A2434" s="1">
        <v>45626</v>
      </c>
      <c r="B2434" s="15">
        <v>45626.648429351852</v>
      </c>
      <c r="C2434" t="s">
        <v>3</v>
      </c>
      <c r="D2434" t="s">
        <v>111</v>
      </c>
      <c r="E2434">
        <v>30.86</v>
      </c>
      <c r="F2434" t="s">
        <v>14</v>
      </c>
    </row>
    <row r="2435" spans="1:6" x14ac:dyDescent="0.3">
      <c r="A2435" s="1">
        <v>45626</v>
      </c>
      <c r="B2435" s="15">
        <v>45626.919311157406</v>
      </c>
      <c r="C2435" t="s">
        <v>3</v>
      </c>
      <c r="D2435" t="s">
        <v>971</v>
      </c>
      <c r="E2435">
        <v>30.86</v>
      </c>
      <c r="F2435" t="s">
        <v>14</v>
      </c>
    </row>
    <row r="2436" spans="1:6" x14ac:dyDescent="0.3">
      <c r="A2436" s="1">
        <v>45627</v>
      </c>
      <c r="B2436" s="15">
        <v>45627.427450196759</v>
      </c>
      <c r="C2436" t="s">
        <v>3</v>
      </c>
      <c r="D2436" t="s">
        <v>54</v>
      </c>
      <c r="E2436">
        <v>30.86</v>
      </c>
      <c r="F2436" t="s">
        <v>14</v>
      </c>
    </row>
    <row r="2437" spans="1:6" x14ac:dyDescent="0.3">
      <c r="A2437" s="1">
        <v>45627</v>
      </c>
      <c r="B2437" s="15">
        <v>45627.428147268518</v>
      </c>
      <c r="C2437" t="s">
        <v>3</v>
      </c>
      <c r="D2437" t="s">
        <v>54</v>
      </c>
      <c r="E2437">
        <v>30.86</v>
      </c>
      <c r="F2437" t="s">
        <v>14</v>
      </c>
    </row>
    <row r="2438" spans="1:6" x14ac:dyDescent="0.3">
      <c r="A2438" s="1">
        <v>45627</v>
      </c>
      <c r="B2438" s="15">
        <v>45627.432483657409</v>
      </c>
      <c r="C2438" t="s">
        <v>3</v>
      </c>
      <c r="D2438" t="s">
        <v>399</v>
      </c>
      <c r="E2438">
        <v>30.86</v>
      </c>
      <c r="F2438" t="s">
        <v>14</v>
      </c>
    </row>
    <row r="2439" spans="1:6" x14ac:dyDescent="0.3">
      <c r="A2439" s="1">
        <v>45627</v>
      </c>
      <c r="B2439" s="15">
        <v>45627.60720914352</v>
      </c>
      <c r="C2439" t="s">
        <v>3</v>
      </c>
      <c r="D2439" t="s">
        <v>972</v>
      </c>
      <c r="E2439">
        <v>30.86</v>
      </c>
      <c r="F2439" t="s">
        <v>14</v>
      </c>
    </row>
    <row r="2440" spans="1:6" x14ac:dyDescent="0.3">
      <c r="A2440" s="1">
        <v>45627</v>
      </c>
      <c r="B2440" s="15">
        <v>45627.631396446763</v>
      </c>
      <c r="C2440" t="s">
        <v>3</v>
      </c>
      <c r="D2440" t="s">
        <v>973</v>
      </c>
      <c r="E2440">
        <v>35.76</v>
      </c>
      <c r="F2440" t="s">
        <v>18</v>
      </c>
    </row>
    <row r="2441" spans="1:6" x14ac:dyDescent="0.3">
      <c r="A2441" s="1">
        <v>45627</v>
      </c>
      <c r="B2441" s="15">
        <v>45627.631909270836</v>
      </c>
      <c r="C2441" t="s">
        <v>3</v>
      </c>
      <c r="D2441" t="s">
        <v>973</v>
      </c>
      <c r="E2441">
        <v>35.76</v>
      </c>
      <c r="F2441" t="s">
        <v>18</v>
      </c>
    </row>
    <row r="2442" spans="1:6" x14ac:dyDescent="0.3">
      <c r="A2442" s="1">
        <v>45627</v>
      </c>
      <c r="B2442" s="15">
        <v>45627.65488765046</v>
      </c>
      <c r="C2442" t="s">
        <v>3</v>
      </c>
      <c r="D2442" t="s">
        <v>974</v>
      </c>
      <c r="E2442">
        <v>35.76</v>
      </c>
      <c r="F2442" t="s">
        <v>43</v>
      </c>
    </row>
    <row r="2443" spans="1:6" x14ac:dyDescent="0.3">
      <c r="A2443" s="1">
        <v>45627</v>
      </c>
      <c r="B2443" s="15">
        <v>45627.664250173613</v>
      </c>
      <c r="C2443" t="s">
        <v>3</v>
      </c>
      <c r="D2443" t="s">
        <v>975</v>
      </c>
      <c r="E2443">
        <v>35.76</v>
      </c>
      <c r="F2443" t="s">
        <v>7</v>
      </c>
    </row>
    <row r="2444" spans="1:6" x14ac:dyDescent="0.3">
      <c r="A2444" s="1">
        <v>45627</v>
      </c>
      <c r="B2444" s="15">
        <v>45627.665154699076</v>
      </c>
      <c r="C2444" t="s">
        <v>3</v>
      </c>
      <c r="D2444" t="s">
        <v>976</v>
      </c>
      <c r="E2444">
        <v>35.76</v>
      </c>
      <c r="F2444" t="s">
        <v>7</v>
      </c>
    </row>
    <row r="2445" spans="1:6" x14ac:dyDescent="0.3">
      <c r="A2445" s="1">
        <v>45627</v>
      </c>
      <c r="B2445" s="15">
        <v>45627.68957732639</v>
      </c>
      <c r="C2445" t="s">
        <v>3</v>
      </c>
      <c r="D2445" t="s">
        <v>977</v>
      </c>
      <c r="E2445">
        <v>35.76</v>
      </c>
      <c r="F2445" t="s">
        <v>7</v>
      </c>
    </row>
    <row r="2446" spans="1:6" x14ac:dyDescent="0.3">
      <c r="A2446" s="1">
        <v>45627</v>
      </c>
      <c r="B2446" s="15">
        <v>45627.690625543983</v>
      </c>
      <c r="C2446" t="s">
        <v>3</v>
      </c>
      <c r="D2446" t="s">
        <v>978</v>
      </c>
      <c r="E2446">
        <v>35.76</v>
      </c>
      <c r="F2446" t="s">
        <v>7</v>
      </c>
    </row>
    <row r="2447" spans="1:6" x14ac:dyDescent="0.3">
      <c r="A2447" s="1">
        <v>45627</v>
      </c>
      <c r="B2447" s="15">
        <v>45627.71555064815</v>
      </c>
      <c r="C2447" t="s">
        <v>3</v>
      </c>
      <c r="D2447" t="s">
        <v>979</v>
      </c>
      <c r="E2447">
        <v>30.86</v>
      </c>
      <c r="F2447" t="s">
        <v>14</v>
      </c>
    </row>
    <row r="2448" spans="1:6" x14ac:dyDescent="0.3">
      <c r="A2448" s="1">
        <v>45627</v>
      </c>
      <c r="B2448" s="15">
        <v>45627.716342812499</v>
      </c>
      <c r="C2448" t="s">
        <v>3</v>
      </c>
      <c r="D2448" t="s">
        <v>979</v>
      </c>
      <c r="E2448">
        <v>30.86</v>
      </c>
      <c r="F2448" t="s">
        <v>14</v>
      </c>
    </row>
    <row r="2449" spans="1:6" x14ac:dyDescent="0.3">
      <c r="A2449" s="1">
        <v>45627</v>
      </c>
      <c r="B2449" s="15">
        <v>45627.776720891205</v>
      </c>
      <c r="C2449" t="s">
        <v>3</v>
      </c>
      <c r="D2449" t="s">
        <v>980</v>
      </c>
      <c r="E2449">
        <v>30.86</v>
      </c>
      <c r="F2449" t="s">
        <v>14</v>
      </c>
    </row>
    <row r="2450" spans="1:6" x14ac:dyDescent="0.3">
      <c r="A2450" s="1">
        <v>45628</v>
      </c>
      <c r="B2450" s="15">
        <v>45628.326812175925</v>
      </c>
      <c r="C2450" t="s">
        <v>3</v>
      </c>
      <c r="D2450" t="s">
        <v>710</v>
      </c>
      <c r="E2450">
        <v>35.76</v>
      </c>
      <c r="F2450" t="s">
        <v>7</v>
      </c>
    </row>
    <row r="2451" spans="1:6" x14ac:dyDescent="0.3">
      <c r="A2451" s="1">
        <v>45628</v>
      </c>
      <c r="B2451" s="15">
        <v>45628.327770520831</v>
      </c>
      <c r="C2451" t="s">
        <v>3</v>
      </c>
      <c r="D2451" t="s">
        <v>981</v>
      </c>
      <c r="E2451">
        <v>25.96</v>
      </c>
      <c r="F2451" t="s">
        <v>11</v>
      </c>
    </row>
    <row r="2452" spans="1:6" x14ac:dyDescent="0.3">
      <c r="A2452" s="1">
        <v>45628</v>
      </c>
      <c r="B2452" s="15">
        <v>45628.348258981481</v>
      </c>
      <c r="C2452" t="s">
        <v>3</v>
      </c>
      <c r="D2452" t="s">
        <v>290</v>
      </c>
      <c r="E2452">
        <v>30.86</v>
      </c>
      <c r="F2452" t="s">
        <v>14</v>
      </c>
    </row>
    <row r="2453" spans="1:6" x14ac:dyDescent="0.3">
      <c r="A2453" s="1">
        <v>45628</v>
      </c>
      <c r="B2453" s="15">
        <v>45628.370306180557</v>
      </c>
      <c r="C2453" t="s">
        <v>3</v>
      </c>
      <c r="D2453" t="s">
        <v>982</v>
      </c>
      <c r="E2453">
        <v>35.76</v>
      </c>
      <c r="F2453" t="s">
        <v>18</v>
      </c>
    </row>
    <row r="2454" spans="1:6" x14ac:dyDescent="0.3">
      <c r="A2454" s="1">
        <v>45628</v>
      </c>
      <c r="B2454" s="15">
        <v>45628.461402743058</v>
      </c>
      <c r="C2454" t="s">
        <v>3</v>
      </c>
      <c r="D2454" t="s">
        <v>155</v>
      </c>
      <c r="E2454">
        <v>25.96</v>
      </c>
      <c r="F2454" t="s">
        <v>28</v>
      </c>
    </row>
    <row r="2455" spans="1:6" x14ac:dyDescent="0.3">
      <c r="A2455" s="1">
        <v>45628</v>
      </c>
      <c r="B2455" s="15">
        <v>45628.644721597222</v>
      </c>
      <c r="C2455" t="s">
        <v>3</v>
      </c>
      <c r="D2455" t="s">
        <v>983</v>
      </c>
      <c r="E2455">
        <v>21.06</v>
      </c>
      <c r="F2455" t="s">
        <v>35</v>
      </c>
    </row>
    <row r="2456" spans="1:6" x14ac:dyDescent="0.3">
      <c r="A2456" s="1">
        <v>45628</v>
      </c>
      <c r="B2456" s="15">
        <v>45628.675276851849</v>
      </c>
      <c r="C2456" t="s">
        <v>3</v>
      </c>
      <c r="D2456" t="s">
        <v>984</v>
      </c>
      <c r="E2456">
        <v>35.76</v>
      </c>
      <c r="F2456" t="s">
        <v>43</v>
      </c>
    </row>
    <row r="2457" spans="1:6" x14ac:dyDescent="0.3">
      <c r="A2457" s="1">
        <v>45628</v>
      </c>
      <c r="B2457" s="15">
        <v>45628.732195543984</v>
      </c>
      <c r="C2457" t="s">
        <v>3</v>
      </c>
      <c r="D2457" t="s">
        <v>985</v>
      </c>
      <c r="E2457">
        <v>25.96</v>
      </c>
      <c r="F2457" t="s">
        <v>11</v>
      </c>
    </row>
    <row r="2458" spans="1:6" x14ac:dyDescent="0.3">
      <c r="A2458" s="1">
        <v>45628</v>
      </c>
      <c r="B2458" s="15">
        <v>45628.750373842595</v>
      </c>
      <c r="C2458" t="s">
        <v>3</v>
      </c>
      <c r="D2458" t="s">
        <v>986</v>
      </c>
      <c r="E2458">
        <v>35.76</v>
      </c>
      <c r="F2458" t="s">
        <v>43</v>
      </c>
    </row>
    <row r="2459" spans="1:6" x14ac:dyDescent="0.3">
      <c r="A2459" s="1">
        <v>45629</v>
      </c>
      <c r="B2459" s="15">
        <v>45629.341193738423</v>
      </c>
      <c r="C2459" t="s">
        <v>3</v>
      </c>
      <c r="D2459" t="s">
        <v>584</v>
      </c>
      <c r="E2459">
        <v>35.76</v>
      </c>
      <c r="F2459" t="s">
        <v>7</v>
      </c>
    </row>
    <row r="2460" spans="1:6" x14ac:dyDescent="0.3">
      <c r="A2460" s="1">
        <v>45629</v>
      </c>
      <c r="B2460" s="15">
        <v>45629.391325879631</v>
      </c>
      <c r="C2460" t="s">
        <v>3</v>
      </c>
      <c r="D2460" t="s">
        <v>290</v>
      </c>
      <c r="E2460">
        <v>30.86</v>
      </c>
      <c r="F2460" t="s">
        <v>14</v>
      </c>
    </row>
    <row r="2461" spans="1:6" x14ac:dyDescent="0.3">
      <c r="A2461" s="1">
        <v>45629</v>
      </c>
      <c r="B2461" s="15">
        <v>45629.391979988424</v>
      </c>
      <c r="C2461" t="s">
        <v>3</v>
      </c>
      <c r="D2461" t="s">
        <v>290</v>
      </c>
      <c r="E2461">
        <v>30.86</v>
      </c>
      <c r="F2461" t="s">
        <v>14</v>
      </c>
    </row>
    <row r="2462" spans="1:6" x14ac:dyDescent="0.3">
      <c r="A2462" s="1">
        <v>45629</v>
      </c>
      <c r="B2462" s="15">
        <v>45629.470815000001</v>
      </c>
      <c r="C2462" t="s">
        <v>3</v>
      </c>
      <c r="D2462" t="s">
        <v>987</v>
      </c>
      <c r="E2462">
        <v>25.96</v>
      </c>
      <c r="F2462" t="s">
        <v>11</v>
      </c>
    </row>
    <row r="2463" spans="1:6" x14ac:dyDescent="0.3">
      <c r="A2463" s="1">
        <v>45629</v>
      </c>
      <c r="B2463" s="15">
        <v>45629.487587731484</v>
      </c>
      <c r="C2463" t="s">
        <v>3</v>
      </c>
      <c r="D2463" t="s">
        <v>988</v>
      </c>
      <c r="E2463">
        <v>30.86</v>
      </c>
      <c r="F2463" t="s">
        <v>14</v>
      </c>
    </row>
    <row r="2464" spans="1:6" x14ac:dyDescent="0.3">
      <c r="A2464" s="1">
        <v>45629</v>
      </c>
      <c r="B2464" s="15">
        <v>45629.488375393521</v>
      </c>
      <c r="C2464" t="s">
        <v>3</v>
      </c>
      <c r="D2464" t="s">
        <v>833</v>
      </c>
      <c r="E2464">
        <v>30.86</v>
      </c>
      <c r="F2464" t="s">
        <v>14</v>
      </c>
    </row>
    <row r="2465" spans="1:6" x14ac:dyDescent="0.3">
      <c r="A2465" s="1">
        <v>45629</v>
      </c>
      <c r="B2465" s="15">
        <v>45629.490213344907</v>
      </c>
      <c r="C2465" t="s">
        <v>3</v>
      </c>
      <c r="D2465" t="s">
        <v>833</v>
      </c>
      <c r="E2465">
        <v>30.86</v>
      </c>
      <c r="F2465" t="s">
        <v>14</v>
      </c>
    </row>
    <row r="2466" spans="1:6" x14ac:dyDescent="0.3">
      <c r="A2466" s="1">
        <v>45629</v>
      </c>
      <c r="B2466" s="15">
        <v>45629.868700833336</v>
      </c>
      <c r="C2466" t="s">
        <v>3</v>
      </c>
      <c r="D2466" t="s">
        <v>989</v>
      </c>
      <c r="E2466">
        <v>35.76</v>
      </c>
      <c r="F2466" t="s">
        <v>18</v>
      </c>
    </row>
    <row r="2467" spans="1:6" x14ac:dyDescent="0.3">
      <c r="A2467" s="1">
        <v>45629</v>
      </c>
      <c r="B2467" s="15">
        <v>45629.898111886578</v>
      </c>
      <c r="C2467" t="s">
        <v>3</v>
      </c>
      <c r="D2467" t="s">
        <v>699</v>
      </c>
      <c r="E2467">
        <v>35.76</v>
      </c>
      <c r="F2467" t="s">
        <v>7</v>
      </c>
    </row>
    <row r="2468" spans="1:6" x14ac:dyDescent="0.3">
      <c r="A2468" s="1">
        <v>45629</v>
      </c>
      <c r="B2468" s="15">
        <v>45629.898763020836</v>
      </c>
      <c r="C2468" t="s">
        <v>3</v>
      </c>
      <c r="D2468" t="s">
        <v>699</v>
      </c>
      <c r="E2468">
        <v>35.76</v>
      </c>
      <c r="F2468" t="s">
        <v>43</v>
      </c>
    </row>
    <row r="2469" spans="1:6" x14ac:dyDescent="0.3">
      <c r="A2469" s="1">
        <v>45629</v>
      </c>
      <c r="B2469" s="15">
        <v>45629.899523761575</v>
      </c>
      <c r="C2469" t="s">
        <v>3</v>
      </c>
      <c r="D2469" t="s">
        <v>699</v>
      </c>
      <c r="E2469">
        <v>35.76</v>
      </c>
      <c r="F2469" t="s">
        <v>9</v>
      </c>
    </row>
    <row r="2470" spans="1:6" x14ac:dyDescent="0.3">
      <c r="A2470" s="1">
        <v>45629</v>
      </c>
      <c r="B2470" s="15">
        <v>45629.930020520835</v>
      </c>
      <c r="C2470" t="s">
        <v>3</v>
      </c>
      <c r="D2470" t="s">
        <v>990</v>
      </c>
      <c r="E2470">
        <v>30.86</v>
      </c>
      <c r="F2470" t="s">
        <v>14</v>
      </c>
    </row>
    <row r="2471" spans="1:6" x14ac:dyDescent="0.3">
      <c r="A2471" s="1">
        <v>45629</v>
      </c>
      <c r="B2471" s="15">
        <v>45629.931737083331</v>
      </c>
      <c r="C2471" t="s">
        <v>3</v>
      </c>
      <c r="D2471" t="s">
        <v>220</v>
      </c>
      <c r="E2471">
        <v>35.76</v>
      </c>
      <c r="F2471" t="s">
        <v>43</v>
      </c>
    </row>
    <row r="2472" spans="1:6" x14ac:dyDescent="0.3">
      <c r="A2472" s="1">
        <v>45630</v>
      </c>
      <c r="B2472" s="15">
        <v>45630.356110185188</v>
      </c>
      <c r="C2472" t="s">
        <v>3</v>
      </c>
      <c r="D2472" t="s">
        <v>155</v>
      </c>
      <c r="E2472">
        <v>25.96</v>
      </c>
      <c r="F2472" t="s">
        <v>28</v>
      </c>
    </row>
    <row r="2473" spans="1:6" x14ac:dyDescent="0.3">
      <c r="A2473" s="1">
        <v>45630</v>
      </c>
      <c r="B2473" s="15">
        <v>45630.368405833331</v>
      </c>
      <c r="C2473" t="s">
        <v>3</v>
      </c>
      <c r="D2473" t="s">
        <v>991</v>
      </c>
      <c r="E2473">
        <v>35.76</v>
      </c>
      <c r="F2473" t="s">
        <v>7</v>
      </c>
    </row>
    <row r="2474" spans="1:6" x14ac:dyDescent="0.3">
      <c r="A2474" s="1">
        <v>45630</v>
      </c>
      <c r="B2474" s="15">
        <v>45630.36961814815</v>
      </c>
      <c r="C2474" t="s">
        <v>3</v>
      </c>
      <c r="D2474" t="s">
        <v>992</v>
      </c>
      <c r="E2474">
        <v>35.76</v>
      </c>
      <c r="F2474" t="s">
        <v>7</v>
      </c>
    </row>
    <row r="2475" spans="1:6" x14ac:dyDescent="0.3">
      <c r="A2475" s="1">
        <v>45630</v>
      </c>
      <c r="B2475" s="15">
        <v>45630.377941493054</v>
      </c>
      <c r="C2475" t="s">
        <v>3</v>
      </c>
      <c r="D2475" t="s">
        <v>993</v>
      </c>
      <c r="E2475">
        <v>25.96</v>
      </c>
      <c r="F2475" t="s">
        <v>11</v>
      </c>
    </row>
    <row r="2476" spans="1:6" x14ac:dyDescent="0.3">
      <c r="A2476" s="1">
        <v>45630</v>
      </c>
      <c r="B2476" s="15">
        <v>45630.432654953707</v>
      </c>
      <c r="C2476" t="s">
        <v>3</v>
      </c>
      <c r="D2476" t="s">
        <v>290</v>
      </c>
      <c r="E2476">
        <v>30.86</v>
      </c>
      <c r="F2476" t="s">
        <v>14</v>
      </c>
    </row>
    <row r="2477" spans="1:6" x14ac:dyDescent="0.3">
      <c r="A2477" s="1">
        <v>45630</v>
      </c>
      <c r="B2477" s="15">
        <v>45630.433425810188</v>
      </c>
      <c r="C2477" t="s">
        <v>3</v>
      </c>
      <c r="D2477" t="s">
        <v>290</v>
      </c>
      <c r="E2477">
        <v>30.86</v>
      </c>
      <c r="F2477" t="s">
        <v>14</v>
      </c>
    </row>
    <row r="2478" spans="1:6" x14ac:dyDescent="0.3">
      <c r="A2478" s="1">
        <v>45630</v>
      </c>
      <c r="B2478" s="15">
        <v>45630.435390636572</v>
      </c>
      <c r="C2478" t="s">
        <v>3</v>
      </c>
      <c r="D2478" t="s">
        <v>994</v>
      </c>
      <c r="E2478">
        <v>30.86</v>
      </c>
      <c r="F2478" t="s">
        <v>14</v>
      </c>
    </row>
    <row r="2479" spans="1:6" x14ac:dyDescent="0.3">
      <c r="A2479" s="1">
        <v>45630</v>
      </c>
      <c r="B2479" s="15">
        <v>45630.437356446761</v>
      </c>
      <c r="C2479" t="s">
        <v>3</v>
      </c>
      <c r="D2479" t="s">
        <v>797</v>
      </c>
      <c r="E2479">
        <v>35.76</v>
      </c>
      <c r="F2479" t="s">
        <v>9</v>
      </c>
    </row>
    <row r="2480" spans="1:6" x14ac:dyDescent="0.3">
      <c r="A2480" s="1">
        <v>45630</v>
      </c>
      <c r="B2480" s="15">
        <v>45630.490251423609</v>
      </c>
      <c r="C2480" t="s">
        <v>3</v>
      </c>
      <c r="D2480" t="s">
        <v>995</v>
      </c>
      <c r="E2480">
        <v>30.86</v>
      </c>
      <c r="F2480" t="s">
        <v>14</v>
      </c>
    </row>
    <row r="2481" spans="1:6" x14ac:dyDescent="0.3">
      <c r="A2481" s="1">
        <v>45630</v>
      </c>
      <c r="B2481" s="15">
        <v>45630.606883182867</v>
      </c>
      <c r="C2481" t="s">
        <v>3</v>
      </c>
      <c r="D2481" t="s">
        <v>996</v>
      </c>
      <c r="E2481">
        <v>35.76</v>
      </c>
      <c r="F2481" t="s">
        <v>9</v>
      </c>
    </row>
    <row r="2482" spans="1:6" x14ac:dyDescent="0.3">
      <c r="A2482" s="1">
        <v>45631</v>
      </c>
      <c r="B2482" s="15">
        <v>45631.3706977662</v>
      </c>
      <c r="C2482" t="s">
        <v>3</v>
      </c>
      <c r="D2482" t="s">
        <v>997</v>
      </c>
      <c r="E2482">
        <v>25.96</v>
      </c>
      <c r="F2482" t="s">
        <v>11</v>
      </c>
    </row>
    <row r="2483" spans="1:6" x14ac:dyDescent="0.3">
      <c r="A2483" s="1">
        <v>45631</v>
      </c>
      <c r="B2483" s="15">
        <v>45631.389222627316</v>
      </c>
      <c r="C2483" t="s">
        <v>3</v>
      </c>
      <c r="D2483" t="s">
        <v>155</v>
      </c>
      <c r="E2483">
        <v>25.96</v>
      </c>
      <c r="F2483" t="s">
        <v>28</v>
      </c>
    </row>
    <row r="2484" spans="1:6" x14ac:dyDescent="0.3">
      <c r="A2484" s="1">
        <v>45631</v>
      </c>
      <c r="B2484" s="15">
        <v>45631.418648761573</v>
      </c>
      <c r="C2484" t="s">
        <v>3</v>
      </c>
      <c r="D2484" t="s">
        <v>290</v>
      </c>
      <c r="E2484">
        <v>30.86</v>
      </c>
      <c r="F2484" t="s">
        <v>14</v>
      </c>
    </row>
    <row r="2485" spans="1:6" x14ac:dyDescent="0.3">
      <c r="A2485" s="1">
        <v>45631</v>
      </c>
      <c r="B2485" s="15">
        <v>45631.420202986112</v>
      </c>
      <c r="C2485" t="s">
        <v>3</v>
      </c>
      <c r="D2485" t="s">
        <v>290</v>
      </c>
      <c r="E2485">
        <v>30.86</v>
      </c>
      <c r="F2485" t="s">
        <v>14</v>
      </c>
    </row>
    <row r="2486" spans="1:6" x14ac:dyDescent="0.3">
      <c r="A2486" s="1">
        <v>45631</v>
      </c>
      <c r="B2486" s="15">
        <v>45631.480535405091</v>
      </c>
      <c r="C2486" t="s">
        <v>3</v>
      </c>
      <c r="D2486" t="s">
        <v>593</v>
      </c>
      <c r="E2486">
        <v>35.76</v>
      </c>
      <c r="F2486" t="s">
        <v>7</v>
      </c>
    </row>
    <row r="2487" spans="1:6" x14ac:dyDescent="0.3">
      <c r="A2487" s="1">
        <v>45631</v>
      </c>
      <c r="B2487" s="15">
        <v>45631.493571261577</v>
      </c>
      <c r="C2487" t="s">
        <v>3</v>
      </c>
      <c r="D2487" t="s">
        <v>998</v>
      </c>
      <c r="E2487">
        <v>25.96</v>
      </c>
      <c r="F2487" t="s">
        <v>11</v>
      </c>
    </row>
    <row r="2488" spans="1:6" x14ac:dyDescent="0.3">
      <c r="A2488" s="1">
        <v>45631</v>
      </c>
      <c r="B2488" s="15">
        <v>45631.604841921297</v>
      </c>
      <c r="C2488" t="s">
        <v>3</v>
      </c>
      <c r="D2488" t="s">
        <v>999</v>
      </c>
      <c r="E2488">
        <v>35.76</v>
      </c>
      <c r="F2488" t="s">
        <v>43</v>
      </c>
    </row>
    <row r="2489" spans="1:6" x14ac:dyDescent="0.3">
      <c r="A2489" s="1">
        <v>45631</v>
      </c>
      <c r="B2489" s="15">
        <v>45631.63980863426</v>
      </c>
      <c r="C2489" t="s">
        <v>3</v>
      </c>
      <c r="D2489" t="s">
        <v>920</v>
      </c>
      <c r="E2489">
        <v>35.76</v>
      </c>
      <c r="F2489" t="s">
        <v>7</v>
      </c>
    </row>
    <row r="2490" spans="1:6" x14ac:dyDescent="0.3">
      <c r="A2490" s="1">
        <v>45631</v>
      </c>
      <c r="B2490" s="15">
        <v>45631.668171469908</v>
      </c>
      <c r="C2490" t="s">
        <v>3</v>
      </c>
      <c r="D2490" t="s">
        <v>785</v>
      </c>
      <c r="E2490">
        <v>35.76</v>
      </c>
      <c r="F2490" t="s">
        <v>7</v>
      </c>
    </row>
    <row r="2491" spans="1:6" x14ac:dyDescent="0.3">
      <c r="A2491" s="1">
        <v>45632</v>
      </c>
      <c r="B2491" s="15">
        <v>45632.487714097224</v>
      </c>
      <c r="C2491" t="s">
        <v>3</v>
      </c>
      <c r="D2491" t="s">
        <v>920</v>
      </c>
      <c r="E2491">
        <v>35.76</v>
      </c>
      <c r="F2491" t="s">
        <v>7</v>
      </c>
    </row>
    <row r="2492" spans="1:6" x14ac:dyDescent="0.3">
      <c r="A2492" s="1">
        <v>45632</v>
      </c>
      <c r="B2492" s="15">
        <v>45632.68886603009</v>
      </c>
      <c r="C2492" t="s">
        <v>3</v>
      </c>
      <c r="D2492" t="s">
        <v>952</v>
      </c>
      <c r="E2492">
        <v>35.76</v>
      </c>
      <c r="F2492" t="s">
        <v>9</v>
      </c>
    </row>
    <row r="2493" spans="1:6" x14ac:dyDescent="0.3">
      <c r="A2493" s="1">
        <v>45632</v>
      </c>
      <c r="B2493" s="15">
        <v>45632.93788513889</v>
      </c>
      <c r="C2493" t="s">
        <v>3</v>
      </c>
      <c r="D2493" t="s">
        <v>745</v>
      </c>
      <c r="E2493">
        <v>35.76</v>
      </c>
      <c r="F2493" t="s">
        <v>7</v>
      </c>
    </row>
    <row r="2494" spans="1:6" x14ac:dyDescent="0.3">
      <c r="A2494" s="1">
        <v>45632</v>
      </c>
      <c r="B2494" s="15">
        <v>45632.938541689815</v>
      </c>
      <c r="C2494" t="s">
        <v>3</v>
      </c>
      <c r="D2494" t="s">
        <v>745</v>
      </c>
      <c r="E2494">
        <v>35.76</v>
      </c>
      <c r="F2494" t="s">
        <v>9</v>
      </c>
    </row>
    <row r="2495" spans="1:6" x14ac:dyDescent="0.3">
      <c r="A2495" s="1">
        <v>45633</v>
      </c>
      <c r="B2495" s="15">
        <v>45633.470256284723</v>
      </c>
      <c r="C2495" t="s">
        <v>3</v>
      </c>
      <c r="D2495" t="s">
        <v>1000</v>
      </c>
      <c r="E2495">
        <v>30.86</v>
      </c>
      <c r="F2495" t="s">
        <v>14</v>
      </c>
    </row>
    <row r="2496" spans="1:6" x14ac:dyDescent="0.3">
      <c r="A2496" s="1">
        <v>45633</v>
      </c>
      <c r="B2496" s="15">
        <v>45633.594940891206</v>
      </c>
      <c r="C2496" t="s">
        <v>3</v>
      </c>
      <c r="D2496" t="s">
        <v>1001</v>
      </c>
      <c r="E2496">
        <v>25.96</v>
      </c>
      <c r="F2496" t="s">
        <v>11</v>
      </c>
    </row>
    <row r="2497" spans="1:6" x14ac:dyDescent="0.3">
      <c r="A2497" s="1">
        <v>45633</v>
      </c>
      <c r="B2497" s="15">
        <v>45633.655611817128</v>
      </c>
      <c r="C2497" t="s">
        <v>3</v>
      </c>
      <c r="D2497" t="s">
        <v>423</v>
      </c>
      <c r="E2497">
        <v>35.76</v>
      </c>
      <c r="F2497" t="s">
        <v>7</v>
      </c>
    </row>
    <row r="2498" spans="1:6" x14ac:dyDescent="0.3">
      <c r="A2498" s="1">
        <v>45633</v>
      </c>
      <c r="B2498" s="15">
        <v>45633.799461712966</v>
      </c>
      <c r="C2498" t="s">
        <v>3</v>
      </c>
      <c r="D2498" t="s">
        <v>220</v>
      </c>
      <c r="E2498">
        <v>35.76</v>
      </c>
      <c r="F2498" t="s">
        <v>43</v>
      </c>
    </row>
    <row r="2499" spans="1:6" x14ac:dyDescent="0.3">
      <c r="A2499" s="1">
        <v>45633</v>
      </c>
      <c r="B2499" s="15">
        <v>45633.916782337961</v>
      </c>
      <c r="C2499" t="s">
        <v>3</v>
      </c>
      <c r="D2499" t="s">
        <v>1002</v>
      </c>
      <c r="E2499">
        <v>30.86</v>
      </c>
      <c r="F2499" t="s">
        <v>14</v>
      </c>
    </row>
    <row r="2500" spans="1:6" x14ac:dyDescent="0.3">
      <c r="A2500" s="1">
        <v>45633</v>
      </c>
      <c r="B2500" s="15">
        <v>45633.936308888886</v>
      </c>
      <c r="C2500" t="s">
        <v>3</v>
      </c>
      <c r="D2500" t="s">
        <v>1003</v>
      </c>
      <c r="E2500">
        <v>25.96</v>
      </c>
      <c r="F2500" t="s">
        <v>11</v>
      </c>
    </row>
    <row r="2501" spans="1:6" x14ac:dyDescent="0.3">
      <c r="A2501" s="1">
        <v>45634</v>
      </c>
      <c r="B2501" s="15">
        <v>45634.353764733794</v>
      </c>
      <c r="C2501" t="s">
        <v>3</v>
      </c>
      <c r="D2501" t="s">
        <v>155</v>
      </c>
      <c r="E2501">
        <v>25.96</v>
      </c>
      <c r="F2501" t="s">
        <v>28</v>
      </c>
    </row>
    <row r="2502" spans="1:6" x14ac:dyDescent="0.3">
      <c r="A2502" s="1">
        <v>45634</v>
      </c>
      <c r="B2502" s="15">
        <v>45634.446275000002</v>
      </c>
      <c r="C2502" t="s">
        <v>3</v>
      </c>
      <c r="D2502" t="s">
        <v>801</v>
      </c>
      <c r="E2502">
        <v>35.76</v>
      </c>
      <c r="F2502" t="s">
        <v>7</v>
      </c>
    </row>
    <row r="2503" spans="1:6" x14ac:dyDescent="0.3">
      <c r="A2503" s="1">
        <v>45634</v>
      </c>
      <c r="B2503" s="15">
        <v>45634.447022291664</v>
      </c>
      <c r="C2503" t="s">
        <v>3</v>
      </c>
      <c r="D2503" t="s">
        <v>801</v>
      </c>
      <c r="E2503">
        <v>35.76</v>
      </c>
      <c r="F2503" t="s">
        <v>43</v>
      </c>
    </row>
    <row r="2504" spans="1:6" x14ac:dyDescent="0.3">
      <c r="A2504" s="1">
        <v>45634</v>
      </c>
      <c r="B2504" s="15">
        <v>45634.535889756946</v>
      </c>
      <c r="C2504" t="s">
        <v>3</v>
      </c>
      <c r="D2504" t="s">
        <v>1004</v>
      </c>
      <c r="E2504">
        <v>25.96</v>
      </c>
      <c r="F2504" t="s">
        <v>28</v>
      </c>
    </row>
    <row r="2505" spans="1:6" x14ac:dyDescent="0.3">
      <c r="A2505" s="1">
        <v>45634</v>
      </c>
      <c r="B2505" s="15">
        <v>45634.543474560189</v>
      </c>
      <c r="C2505" t="s">
        <v>3</v>
      </c>
      <c r="D2505" t="s">
        <v>1005</v>
      </c>
      <c r="E2505">
        <v>30.86</v>
      </c>
      <c r="F2505" t="s">
        <v>14</v>
      </c>
    </row>
    <row r="2506" spans="1:6" x14ac:dyDescent="0.3">
      <c r="A2506" s="1">
        <v>45634</v>
      </c>
      <c r="B2506" s="15">
        <v>45634.544198148149</v>
      </c>
      <c r="C2506" t="s">
        <v>3</v>
      </c>
      <c r="D2506" t="s">
        <v>1005</v>
      </c>
      <c r="E2506">
        <v>30.86</v>
      </c>
      <c r="F2506" t="s">
        <v>14</v>
      </c>
    </row>
    <row r="2507" spans="1:6" x14ac:dyDescent="0.3">
      <c r="A2507" s="1">
        <v>45634</v>
      </c>
      <c r="B2507" s="15">
        <v>45634.72672791667</v>
      </c>
      <c r="C2507" t="s">
        <v>3</v>
      </c>
      <c r="D2507" t="s">
        <v>220</v>
      </c>
      <c r="E2507">
        <v>35.76</v>
      </c>
      <c r="F2507" t="s">
        <v>43</v>
      </c>
    </row>
    <row r="2508" spans="1:6" x14ac:dyDescent="0.3">
      <c r="A2508" s="1">
        <v>45634</v>
      </c>
      <c r="B2508" s="15">
        <v>45634.779036493055</v>
      </c>
      <c r="C2508" t="s">
        <v>3</v>
      </c>
      <c r="D2508" t="s">
        <v>1006</v>
      </c>
      <c r="E2508">
        <v>21.06</v>
      </c>
      <c r="F2508" t="s">
        <v>35</v>
      </c>
    </row>
    <row r="2509" spans="1:6" x14ac:dyDescent="0.3">
      <c r="A2509" s="1">
        <v>45634</v>
      </c>
      <c r="B2509" s="15">
        <v>45634.866191377318</v>
      </c>
      <c r="C2509" t="s">
        <v>3</v>
      </c>
      <c r="D2509" t="s">
        <v>111</v>
      </c>
      <c r="E2509">
        <v>35.76</v>
      </c>
      <c r="F2509" t="s">
        <v>43</v>
      </c>
    </row>
    <row r="2510" spans="1:6" x14ac:dyDescent="0.3">
      <c r="A2510" s="1">
        <v>45634</v>
      </c>
      <c r="B2510" s="15">
        <v>45634.894792581021</v>
      </c>
      <c r="C2510" t="s">
        <v>3</v>
      </c>
      <c r="D2510" t="s">
        <v>1007</v>
      </c>
      <c r="E2510">
        <v>30.86</v>
      </c>
      <c r="F2510" t="s">
        <v>14</v>
      </c>
    </row>
    <row r="2511" spans="1:6" x14ac:dyDescent="0.3">
      <c r="A2511" s="1">
        <v>45634</v>
      </c>
      <c r="B2511" s="15">
        <v>45634.903744479168</v>
      </c>
      <c r="C2511" t="s">
        <v>3</v>
      </c>
      <c r="D2511" t="s">
        <v>990</v>
      </c>
      <c r="E2511">
        <v>30.86</v>
      </c>
      <c r="F2511" t="s">
        <v>14</v>
      </c>
    </row>
    <row r="2512" spans="1:6" x14ac:dyDescent="0.3">
      <c r="A2512" s="1">
        <v>45635</v>
      </c>
      <c r="B2512" s="15">
        <v>45635.356027893518</v>
      </c>
      <c r="C2512" t="s">
        <v>3</v>
      </c>
      <c r="D2512" t="s">
        <v>1008</v>
      </c>
      <c r="E2512">
        <v>35.76</v>
      </c>
      <c r="F2512" t="s">
        <v>43</v>
      </c>
    </row>
    <row r="2513" spans="1:6" x14ac:dyDescent="0.3">
      <c r="A2513" s="1">
        <v>45635</v>
      </c>
      <c r="B2513" s="15">
        <v>45635.383624675924</v>
      </c>
      <c r="C2513" t="s">
        <v>3</v>
      </c>
      <c r="D2513" t="s">
        <v>1009</v>
      </c>
      <c r="E2513">
        <v>25.96</v>
      </c>
      <c r="F2513" t="s">
        <v>11</v>
      </c>
    </row>
    <row r="2514" spans="1:6" x14ac:dyDescent="0.3">
      <c r="A2514" s="1">
        <v>45635</v>
      </c>
      <c r="B2514" s="15">
        <v>45635.398581215275</v>
      </c>
      <c r="C2514" t="s">
        <v>3</v>
      </c>
      <c r="D2514" t="s">
        <v>290</v>
      </c>
      <c r="E2514">
        <v>30.86</v>
      </c>
      <c r="F2514" t="s">
        <v>14</v>
      </c>
    </row>
    <row r="2515" spans="1:6" x14ac:dyDescent="0.3">
      <c r="A2515" s="1">
        <v>45635</v>
      </c>
      <c r="B2515" s="15">
        <v>45635.542302233793</v>
      </c>
      <c r="C2515" t="s">
        <v>3</v>
      </c>
      <c r="D2515" t="s">
        <v>816</v>
      </c>
      <c r="E2515">
        <v>25.96</v>
      </c>
      <c r="F2515" t="s">
        <v>28</v>
      </c>
    </row>
    <row r="2516" spans="1:6" x14ac:dyDescent="0.3">
      <c r="A2516" s="1">
        <v>45635</v>
      </c>
      <c r="B2516" s="15">
        <v>45635.890176724541</v>
      </c>
      <c r="C2516" t="s">
        <v>3</v>
      </c>
      <c r="D2516" t="s">
        <v>1010</v>
      </c>
      <c r="E2516">
        <v>35.76</v>
      </c>
      <c r="F2516" t="s">
        <v>18</v>
      </c>
    </row>
    <row r="2517" spans="1:6" x14ac:dyDescent="0.3">
      <c r="A2517" s="1">
        <v>45636</v>
      </c>
      <c r="B2517" s="15">
        <v>45636.517936979166</v>
      </c>
      <c r="C2517" t="s">
        <v>3</v>
      </c>
      <c r="D2517" t="s">
        <v>155</v>
      </c>
      <c r="E2517">
        <v>25.96</v>
      </c>
      <c r="F2517" t="s">
        <v>28</v>
      </c>
    </row>
    <row r="2518" spans="1:6" x14ac:dyDescent="0.3">
      <c r="A2518" s="1">
        <v>45636</v>
      </c>
      <c r="B2518" s="15">
        <v>45636.765252789352</v>
      </c>
      <c r="C2518" t="s">
        <v>3</v>
      </c>
      <c r="D2518" t="s">
        <v>952</v>
      </c>
      <c r="E2518">
        <v>35.76</v>
      </c>
      <c r="F2518" t="s">
        <v>9</v>
      </c>
    </row>
    <row r="2519" spans="1:6" x14ac:dyDescent="0.3">
      <c r="A2519" s="1">
        <v>45637</v>
      </c>
      <c r="B2519" s="15">
        <v>45637.326226724537</v>
      </c>
      <c r="C2519" t="s">
        <v>3</v>
      </c>
      <c r="D2519" t="s">
        <v>584</v>
      </c>
      <c r="E2519">
        <v>35.76</v>
      </c>
      <c r="F2519" t="s">
        <v>7</v>
      </c>
    </row>
    <row r="2520" spans="1:6" x14ac:dyDescent="0.3">
      <c r="A2520" s="1">
        <v>45637</v>
      </c>
      <c r="B2520" s="15">
        <v>45637.448471284719</v>
      </c>
      <c r="C2520" t="s">
        <v>3</v>
      </c>
      <c r="D2520" t="s">
        <v>155</v>
      </c>
      <c r="E2520">
        <v>25.96</v>
      </c>
      <c r="F2520" t="s">
        <v>28</v>
      </c>
    </row>
    <row r="2521" spans="1:6" x14ac:dyDescent="0.3">
      <c r="A2521" s="1">
        <v>45637</v>
      </c>
      <c r="B2521" s="15">
        <v>45637.509100381947</v>
      </c>
      <c r="C2521" t="s">
        <v>3</v>
      </c>
      <c r="D2521" t="s">
        <v>1011</v>
      </c>
      <c r="E2521">
        <v>35.76</v>
      </c>
      <c r="F2521" t="s">
        <v>9</v>
      </c>
    </row>
    <row r="2522" spans="1:6" x14ac:dyDescent="0.3">
      <c r="A2522" s="1">
        <v>45637</v>
      </c>
      <c r="B2522" s="15">
        <v>45637.539441724541</v>
      </c>
      <c r="C2522" t="s">
        <v>3</v>
      </c>
      <c r="D2522" t="s">
        <v>1012</v>
      </c>
      <c r="E2522">
        <v>21.06</v>
      </c>
      <c r="F2522" t="s">
        <v>35</v>
      </c>
    </row>
    <row r="2523" spans="1:6" x14ac:dyDescent="0.3">
      <c r="A2523" s="1">
        <v>45637</v>
      </c>
      <c r="B2523" s="15">
        <v>45637.749600173614</v>
      </c>
      <c r="C2523" t="s">
        <v>3</v>
      </c>
      <c r="D2523" t="s">
        <v>1013</v>
      </c>
      <c r="E2523">
        <v>35.76</v>
      </c>
      <c r="F2523" t="s">
        <v>18</v>
      </c>
    </row>
    <row r="2524" spans="1:6" x14ac:dyDescent="0.3">
      <c r="A2524" s="1">
        <v>45637</v>
      </c>
      <c r="B2524" s="15">
        <v>45637.875782164352</v>
      </c>
      <c r="C2524" t="s">
        <v>3</v>
      </c>
      <c r="D2524" t="s">
        <v>704</v>
      </c>
      <c r="E2524">
        <v>35.76</v>
      </c>
      <c r="F2524" t="s">
        <v>7</v>
      </c>
    </row>
    <row r="2525" spans="1:6" x14ac:dyDescent="0.3">
      <c r="A2525" s="1">
        <v>45637</v>
      </c>
      <c r="B2525" s="15">
        <v>45637.887698981482</v>
      </c>
      <c r="C2525" t="s">
        <v>3</v>
      </c>
      <c r="D2525" t="s">
        <v>1014</v>
      </c>
      <c r="E2525">
        <v>35.76</v>
      </c>
      <c r="F2525" t="s">
        <v>7</v>
      </c>
    </row>
    <row r="2526" spans="1:6" x14ac:dyDescent="0.3">
      <c r="A2526" s="1">
        <v>45638</v>
      </c>
      <c r="B2526" s="15">
        <v>45638.332305393516</v>
      </c>
      <c r="C2526" t="s">
        <v>3</v>
      </c>
      <c r="D2526" t="s">
        <v>1015</v>
      </c>
      <c r="E2526">
        <v>30.86</v>
      </c>
      <c r="F2526" t="s">
        <v>14</v>
      </c>
    </row>
    <row r="2527" spans="1:6" x14ac:dyDescent="0.3">
      <c r="A2527" s="1">
        <v>45638</v>
      </c>
      <c r="B2527" s="15">
        <v>45638.53430175926</v>
      </c>
      <c r="C2527" t="s">
        <v>3</v>
      </c>
      <c r="D2527" t="s">
        <v>1016</v>
      </c>
      <c r="E2527">
        <v>25.96</v>
      </c>
      <c r="F2527" t="s">
        <v>11</v>
      </c>
    </row>
    <row r="2528" spans="1:6" x14ac:dyDescent="0.3">
      <c r="A2528" s="1">
        <v>45638</v>
      </c>
      <c r="B2528" s="15">
        <v>45638.704885509258</v>
      </c>
      <c r="C2528" t="s">
        <v>3</v>
      </c>
      <c r="D2528" t="s">
        <v>1017</v>
      </c>
      <c r="E2528">
        <v>21.06</v>
      </c>
      <c r="F2528" t="s">
        <v>35</v>
      </c>
    </row>
    <row r="2529" spans="1:6" x14ac:dyDescent="0.3">
      <c r="A2529" s="1">
        <v>45638</v>
      </c>
      <c r="B2529" s="15">
        <v>45638.705429733796</v>
      </c>
      <c r="C2529" t="s">
        <v>3</v>
      </c>
      <c r="D2529" t="s">
        <v>1017</v>
      </c>
      <c r="E2529">
        <v>21.06</v>
      </c>
      <c r="F2529" t="s">
        <v>35</v>
      </c>
    </row>
    <row r="2530" spans="1:6" x14ac:dyDescent="0.3">
      <c r="A2530" s="1">
        <v>45638</v>
      </c>
      <c r="B2530" s="15">
        <v>45638.706262916668</v>
      </c>
      <c r="C2530" t="s">
        <v>3</v>
      </c>
      <c r="D2530" t="s">
        <v>1017</v>
      </c>
      <c r="E2530">
        <v>25.96</v>
      </c>
      <c r="F2530" t="s">
        <v>11</v>
      </c>
    </row>
    <row r="2531" spans="1:6" x14ac:dyDescent="0.3">
      <c r="A2531" s="1">
        <v>45638</v>
      </c>
      <c r="B2531" s="15">
        <v>45638.826399699072</v>
      </c>
      <c r="C2531" t="s">
        <v>3</v>
      </c>
      <c r="D2531" t="s">
        <v>936</v>
      </c>
      <c r="E2531">
        <v>35.76</v>
      </c>
      <c r="F2531" t="s">
        <v>18</v>
      </c>
    </row>
    <row r="2532" spans="1:6" x14ac:dyDescent="0.3">
      <c r="A2532" s="1">
        <v>45638</v>
      </c>
      <c r="B2532" s="15">
        <v>45638.827057106479</v>
      </c>
      <c r="C2532" t="s">
        <v>3</v>
      </c>
      <c r="D2532" t="s">
        <v>936</v>
      </c>
      <c r="E2532">
        <v>35.76</v>
      </c>
      <c r="F2532" t="s">
        <v>18</v>
      </c>
    </row>
    <row r="2533" spans="1:6" x14ac:dyDescent="0.3">
      <c r="A2533" s="1">
        <v>45639</v>
      </c>
      <c r="B2533" s="15">
        <v>45639.519044594905</v>
      </c>
      <c r="C2533" t="s">
        <v>3</v>
      </c>
      <c r="D2533" t="s">
        <v>1018</v>
      </c>
      <c r="E2533">
        <v>25.96</v>
      </c>
      <c r="F2533" t="s">
        <v>11</v>
      </c>
    </row>
    <row r="2534" spans="1:6" x14ac:dyDescent="0.3">
      <c r="A2534" s="1">
        <v>45639</v>
      </c>
      <c r="B2534" s="15">
        <v>45639.536870046293</v>
      </c>
      <c r="C2534" t="s">
        <v>3</v>
      </c>
      <c r="D2534" t="s">
        <v>1017</v>
      </c>
      <c r="E2534">
        <v>25.96</v>
      </c>
      <c r="F2534" t="s">
        <v>11</v>
      </c>
    </row>
    <row r="2535" spans="1:6" x14ac:dyDescent="0.3">
      <c r="A2535" s="1">
        <v>45639</v>
      </c>
      <c r="B2535" s="15">
        <v>45639.537964884257</v>
      </c>
      <c r="C2535" t="s">
        <v>3</v>
      </c>
      <c r="D2535" t="s">
        <v>1017</v>
      </c>
      <c r="E2535">
        <v>35.76</v>
      </c>
      <c r="F2535" t="s">
        <v>9</v>
      </c>
    </row>
    <row r="2536" spans="1:6" x14ac:dyDescent="0.3">
      <c r="A2536" s="1">
        <v>45639</v>
      </c>
      <c r="B2536" s="15">
        <v>45639.584699803243</v>
      </c>
      <c r="C2536" t="s">
        <v>3</v>
      </c>
      <c r="D2536" t="s">
        <v>1019</v>
      </c>
      <c r="E2536">
        <v>35.76</v>
      </c>
      <c r="F2536" t="s">
        <v>9</v>
      </c>
    </row>
    <row r="2537" spans="1:6" x14ac:dyDescent="0.3">
      <c r="A2537" s="1">
        <v>45639</v>
      </c>
      <c r="B2537" s="15">
        <v>45639.682915486112</v>
      </c>
      <c r="C2537" t="s">
        <v>3</v>
      </c>
      <c r="D2537" t="s">
        <v>508</v>
      </c>
      <c r="E2537">
        <v>35.76</v>
      </c>
      <c r="F2537" t="s">
        <v>18</v>
      </c>
    </row>
    <row r="2538" spans="1:6" x14ac:dyDescent="0.3">
      <c r="A2538" s="1">
        <v>45639</v>
      </c>
      <c r="B2538" s="15">
        <v>45639.804905219906</v>
      </c>
      <c r="C2538" t="s">
        <v>3</v>
      </c>
      <c r="D2538" t="s">
        <v>890</v>
      </c>
      <c r="E2538">
        <v>35.76</v>
      </c>
      <c r="F2538" t="s">
        <v>43</v>
      </c>
    </row>
    <row r="2539" spans="1:6" x14ac:dyDescent="0.3">
      <c r="A2539" s="1">
        <v>45639</v>
      </c>
      <c r="B2539" s="15">
        <v>45639.80567267361</v>
      </c>
      <c r="C2539" t="s">
        <v>3</v>
      </c>
      <c r="D2539" t="s">
        <v>890</v>
      </c>
      <c r="E2539">
        <v>35.76</v>
      </c>
      <c r="F2539" t="s">
        <v>43</v>
      </c>
    </row>
    <row r="2540" spans="1:6" x14ac:dyDescent="0.3">
      <c r="A2540" s="1">
        <v>45639</v>
      </c>
      <c r="B2540" s="15">
        <v>45639.899791145835</v>
      </c>
      <c r="C2540" t="s">
        <v>3</v>
      </c>
      <c r="D2540" t="s">
        <v>762</v>
      </c>
      <c r="E2540">
        <v>35.76</v>
      </c>
      <c r="F2540" t="s">
        <v>7</v>
      </c>
    </row>
    <row r="2541" spans="1:6" x14ac:dyDescent="0.3">
      <c r="A2541" s="1">
        <v>45640</v>
      </c>
      <c r="B2541" s="15">
        <v>45640.352454328706</v>
      </c>
      <c r="C2541" t="s">
        <v>3</v>
      </c>
      <c r="D2541" t="s">
        <v>1020</v>
      </c>
      <c r="E2541">
        <v>30.86</v>
      </c>
      <c r="F2541" t="s">
        <v>14</v>
      </c>
    </row>
    <row r="2542" spans="1:6" x14ac:dyDescent="0.3">
      <c r="A2542" s="1">
        <v>45640</v>
      </c>
      <c r="B2542" s="15">
        <v>45640.377147824074</v>
      </c>
      <c r="C2542" t="s">
        <v>3</v>
      </c>
      <c r="D2542" t="s">
        <v>1021</v>
      </c>
      <c r="E2542">
        <v>35.76</v>
      </c>
      <c r="F2542" t="s">
        <v>18</v>
      </c>
    </row>
    <row r="2543" spans="1:6" x14ac:dyDescent="0.3">
      <c r="A2543" s="1">
        <v>45640</v>
      </c>
      <c r="B2543" s="15">
        <v>45640.487474768517</v>
      </c>
      <c r="C2543" t="s">
        <v>3</v>
      </c>
      <c r="D2543" t="s">
        <v>678</v>
      </c>
      <c r="E2543">
        <v>35.76</v>
      </c>
      <c r="F2543" t="s">
        <v>43</v>
      </c>
    </row>
    <row r="2544" spans="1:6" x14ac:dyDescent="0.3">
      <c r="A2544" s="1">
        <v>45640</v>
      </c>
      <c r="B2544" s="15">
        <v>45640.554942511575</v>
      </c>
      <c r="C2544" t="s">
        <v>3</v>
      </c>
      <c r="D2544" t="s">
        <v>1022</v>
      </c>
      <c r="E2544">
        <v>25.96</v>
      </c>
      <c r="F2544" t="s">
        <v>11</v>
      </c>
    </row>
    <row r="2545" spans="1:6" x14ac:dyDescent="0.3">
      <c r="A2545" s="1">
        <v>45640</v>
      </c>
      <c r="B2545" s="15">
        <v>45640.555655127311</v>
      </c>
      <c r="C2545" t="s">
        <v>3</v>
      </c>
      <c r="D2545" t="s">
        <v>1022</v>
      </c>
      <c r="E2545">
        <v>35.76</v>
      </c>
      <c r="F2545" t="s">
        <v>7</v>
      </c>
    </row>
    <row r="2546" spans="1:6" x14ac:dyDescent="0.3">
      <c r="A2546" s="1">
        <v>45640</v>
      </c>
      <c r="B2546" s="15">
        <v>45640.673958136576</v>
      </c>
      <c r="C2546" t="s">
        <v>3</v>
      </c>
      <c r="D2546" t="s">
        <v>626</v>
      </c>
      <c r="E2546">
        <v>35.76</v>
      </c>
      <c r="F2546" t="s">
        <v>18</v>
      </c>
    </row>
    <row r="2547" spans="1:6" x14ac:dyDescent="0.3">
      <c r="A2547" s="1">
        <v>45640</v>
      </c>
      <c r="B2547" s="15">
        <v>45640.687487673611</v>
      </c>
      <c r="C2547" t="s">
        <v>3</v>
      </c>
      <c r="D2547" t="s">
        <v>54</v>
      </c>
      <c r="E2547">
        <v>25.96</v>
      </c>
      <c r="F2547" t="s">
        <v>11</v>
      </c>
    </row>
    <row r="2548" spans="1:6" x14ac:dyDescent="0.3">
      <c r="A2548" s="1">
        <v>45640</v>
      </c>
      <c r="B2548" s="15">
        <v>45640.688076157407</v>
      </c>
      <c r="C2548" t="s">
        <v>3</v>
      </c>
      <c r="D2548" t="s">
        <v>54</v>
      </c>
      <c r="E2548">
        <v>25.96</v>
      </c>
      <c r="F2548" t="s">
        <v>11</v>
      </c>
    </row>
    <row r="2549" spans="1:6" x14ac:dyDescent="0.3">
      <c r="A2549" s="1">
        <v>45640</v>
      </c>
      <c r="B2549" s="15">
        <v>45640.708517349536</v>
      </c>
      <c r="C2549" t="s">
        <v>3</v>
      </c>
      <c r="D2549" t="s">
        <v>1017</v>
      </c>
      <c r="E2549">
        <v>25.96</v>
      </c>
      <c r="F2549" t="s">
        <v>11</v>
      </c>
    </row>
    <row r="2550" spans="1:6" x14ac:dyDescent="0.3">
      <c r="A2550" s="1">
        <v>45640</v>
      </c>
      <c r="B2550" s="15">
        <v>45640.709365567127</v>
      </c>
      <c r="C2550" t="s">
        <v>3</v>
      </c>
      <c r="D2550" t="s">
        <v>1017</v>
      </c>
      <c r="E2550">
        <v>25.96</v>
      </c>
      <c r="F2550" t="s">
        <v>11</v>
      </c>
    </row>
    <row r="2551" spans="1:6" x14ac:dyDescent="0.3">
      <c r="A2551" s="1">
        <v>45640</v>
      </c>
      <c r="B2551" s="15">
        <v>45640.766483287036</v>
      </c>
      <c r="C2551" t="s">
        <v>3</v>
      </c>
      <c r="D2551" t="s">
        <v>1023</v>
      </c>
      <c r="E2551">
        <v>30.86</v>
      </c>
      <c r="F2551" t="s">
        <v>14</v>
      </c>
    </row>
    <row r="2552" spans="1:6" x14ac:dyDescent="0.3">
      <c r="A2552" s="1">
        <v>45641</v>
      </c>
      <c r="B2552" s="15">
        <v>45641.464870451389</v>
      </c>
      <c r="C2552" t="s">
        <v>3</v>
      </c>
      <c r="D2552" t="s">
        <v>584</v>
      </c>
      <c r="E2552">
        <v>35.76</v>
      </c>
      <c r="F2552" t="s">
        <v>7</v>
      </c>
    </row>
    <row r="2553" spans="1:6" x14ac:dyDescent="0.3">
      <c r="A2553" s="1">
        <v>45641</v>
      </c>
      <c r="B2553" s="15">
        <v>45641.465575150462</v>
      </c>
      <c r="C2553" t="s">
        <v>3</v>
      </c>
      <c r="D2553" t="s">
        <v>584</v>
      </c>
      <c r="E2553">
        <v>35.76</v>
      </c>
      <c r="F2553" t="s">
        <v>18</v>
      </c>
    </row>
    <row r="2554" spans="1:6" x14ac:dyDescent="0.3">
      <c r="A2554" s="1">
        <v>45641</v>
      </c>
      <c r="B2554" s="15">
        <v>45641.748673449074</v>
      </c>
      <c r="C2554" t="s">
        <v>3</v>
      </c>
      <c r="D2554" t="s">
        <v>812</v>
      </c>
      <c r="E2554">
        <v>35.76</v>
      </c>
      <c r="F2554" t="s">
        <v>9</v>
      </c>
    </row>
    <row r="2555" spans="1:6" x14ac:dyDescent="0.3">
      <c r="A2555" s="1">
        <v>45642</v>
      </c>
      <c r="B2555" s="15">
        <v>45642.327990497688</v>
      </c>
      <c r="C2555" t="s">
        <v>3</v>
      </c>
      <c r="D2555" t="s">
        <v>584</v>
      </c>
      <c r="E2555">
        <v>35.76</v>
      </c>
      <c r="F2555" t="s">
        <v>7</v>
      </c>
    </row>
    <row r="2556" spans="1:6" x14ac:dyDescent="0.3">
      <c r="A2556" s="1">
        <v>45642</v>
      </c>
      <c r="B2556" s="15">
        <v>45642.335776608794</v>
      </c>
      <c r="C2556" t="s">
        <v>3</v>
      </c>
      <c r="D2556" t="s">
        <v>1024</v>
      </c>
      <c r="E2556">
        <v>35.76</v>
      </c>
      <c r="F2556" t="s">
        <v>9</v>
      </c>
    </row>
    <row r="2557" spans="1:6" x14ac:dyDescent="0.3">
      <c r="A2557" s="1">
        <v>45642</v>
      </c>
      <c r="B2557" s="15">
        <v>45642.365900763885</v>
      </c>
      <c r="C2557" t="s">
        <v>3</v>
      </c>
      <c r="D2557" t="s">
        <v>728</v>
      </c>
      <c r="E2557">
        <v>35.76</v>
      </c>
      <c r="F2557" t="s">
        <v>18</v>
      </c>
    </row>
    <row r="2558" spans="1:6" x14ac:dyDescent="0.3">
      <c r="A2558" s="1">
        <v>45642</v>
      </c>
      <c r="B2558" s="15">
        <v>45642.513288553244</v>
      </c>
      <c r="C2558" t="s">
        <v>3</v>
      </c>
      <c r="D2558" t="s">
        <v>1025</v>
      </c>
      <c r="E2558">
        <v>30.86</v>
      </c>
      <c r="F2558" t="s">
        <v>14</v>
      </c>
    </row>
    <row r="2559" spans="1:6" x14ac:dyDescent="0.3">
      <c r="A2559" s="1">
        <v>45642</v>
      </c>
      <c r="B2559" s="15">
        <v>45642.547830752315</v>
      </c>
      <c r="C2559" t="s">
        <v>3</v>
      </c>
      <c r="D2559" t="s">
        <v>900</v>
      </c>
      <c r="E2559">
        <v>35.76</v>
      </c>
      <c r="F2559" t="s">
        <v>7</v>
      </c>
    </row>
    <row r="2560" spans="1:6" x14ac:dyDescent="0.3">
      <c r="A2560" s="1">
        <v>45642</v>
      </c>
      <c r="B2560" s="15">
        <v>45642.592571168978</v>
      </c>
      <c r="C2560" t="s">
        <v>3</v>
      </c>
      <c r="D2560" t="s">
        <v>910</v>
      </c>
      <c r="E2560">
        <v>35.76</v>
      </c>
      <c r="F2560" t="s">
        <v>9</v>
      </c>
    </row>
    <row r="2561" spans="1:6" x14ac:dyDescent="0.3">
      <c r="A2561" s="1">
        <v>45642</v>
      </c>
      <c r="B2561" s="15">
        <v>45642.766053761574</v>
      </c>
      <c r="C2561" t="s">
        <v>3</v>
      </c>
      <c r="D2561" t="s">
        <v>23</v>
      </c>
      <c r="E2561">
        <v>35.76</v>
      </c>
      <c r="F2561" t="s">
        <v>7</v>
      </c>
    </row>
    <row r="2562" spans="1:6" x14ac:dyDescent="0.3">
      <c r="A2562" s="1">
        <v>45642</v>
      </c>
      <c r="B2562" s="15">
        <v>45642.766683032409</v>
      </c>
      <c r="C2562" t="s">
        <v>3</v>
      </c>
      <c r="D2562" t="s">
        <v>23</v>
      </c>
      <c r="E2562">
        <v>30.86</v>
      </c>
      <c r="F2562" t="s">
        <v>14</v>
      </c>
    </row>
    <row r="2563" spans="1:6" x14ac:dyDescent="0.3">
      <c r="A2563" s="1">
        <v>45643</v>
      </c>
      <c r="B2563" s="15">
        <v>45643.366876828703</v>
      </c>
      <c r="C2563" t="s">
        <v>3</v>
      </c>
      <c r="D2563" t="s">
        <v>1026</v>
      </c>
      <c r="E2563">
        <v>25.96</v>
      </c>
      <c r="F2563" t="s">
        <v>28</v>
      </c>
    </row>
    <row r="2564" spans="1:6" x14ac:dyDescent="0.3">
      <c r="A2564" s="1">
        <v>45643</v>
      </c>
      <c r="B2564" s="15">
        <v>45643.369822118053</v>
      </c>
      <c r="C2564" t="s">
        <v>3</v>
      </c>
      <c r="D2564" t="s">
        <v>1027</v>
      </c>
      <c r="E2564">
        <v>35.76</v>
      </c>
      <c r="F2564" t="s">
        <v>43</v>
      </c>
    </row>
    <row r="2565" spans="1:6" x14ac:dyDescent="0.3">
      <c r="A2565" s="1">
        <v>45643</v>
      </c>
      <c r="B2565" s="15">
        <v>45643.450758506944</v>
      </c>
      <c r="C2565" t="s">
        <v>3</v>
      </c>
      <c r="D2565" t="s">
        <v>290</v>
      </c>
      <c r="E2565">
        <v>30.86</v>
      </c>
      <c r="F2565" t="s">
        <v>14</v>
      </c>
    </row>
    <row r="2566" spans="1:6" x14ac:dyDescent="0.3">
      <c r="A2566" s="1">
        <v>45643</v>
      </c>
      <c r="B2566" s="15">
        <v>45643.682350219904</v>
      </c>
      <c r="C2566" t="s">
        <v>3</v>
      </c>
      <c r="D2566" t="s">
        <v>1028</v>
      </c>
      <c r="E2566">
        <v>25.96</v>
      </c>
      <c r="F2566" t="s">
        <v>11</v>
      </c>
    </row>
    <row r="2567" spans="1:6" x14ac:dyDescent="0.3">
      <c r="A2567" s="1">
        <v>45643</v>
      </c>
      <c r="B2567" s="15">
        <v>45643.683062557873</v>
      </c>
      <c r="C2567" t="s">
        <v>3</v>
      </c>
      <c r="D2567" t="s">
        <v>1028</v>
      </c>
      <c r="E2567">
        <v>35.76</v>
      </c>
      <c r="F2567" t="s">
        <v>18</v>
      </c>
    </row>
    <row r="2568" spans="1:6" x14ac:dyDescent="0.3">
      <c r="A2568" s="1">
        <v>45643</v>
      </c>
      <c r="B2568" s="15">
        <v>45643.718310937496</v>
      </c>
      <c r="C2568" t="s">
        <v>3</v>
      </c>
      <c r="D2568" t="s">
        <v>678</v>
      </c>
      <c r="E2568">
        <v>35.76</v>
      </c>
      <c r="F2568" t="s">
        <v>43</v>
      </c>
    </row>
    <row r="2569" spans="1:6" x14ac:dyDescent="0.3">
      <c r="A2569" s="1">
        <v>45643</v>
      </c>
      <c r="B2569" s="15">
        <v>45643.788163217592</v>
      </c>
      <c r="C2569" t="s">
        <v>3</v>
      </c>
      <c r="D2569" t="s">
        <v>921</v>
      </c>
      <c r="E2569">
        <v>35.76</v>
      </c>
      <c r="F2569" t="s">
        <v>18</v>
      </c>
    </row>
    <row r="2570" spans="1:6" x14ac:dyDescent="0.3">
      <c r="A2570" s="1">
        <v>45644</v>
      </c>
      <c r="B2570" s="15">
        <v>45644.396160706019</v>
      </c>
      <c r="C2570" t="s">
        <v>3</v>
      </c>
      <c r="D2570" t="s">
        <v>1029</v>
      </c>
      <c r="E2570">
        <v>35.76</v>
      </c>
      <c r="F2570" t="s">
        <v>7</v>
      </c>
    </row>
    <row r="2571" spans="1:6" x14ac:dyDescent="0.3">
      <c r="A2571" s="1">
        <v>45644</v>
      </c>
      <c r="B2571" s="15">
        <v>45644.417609849537</v>
      </c>
      <c r="C2571" t="s">
        <v>3</v>
      </c>
      <c r="D2571" t="s">
        <v>1030</v>
      </c>
      <c r="E2571">
        <v>30.86</v>
      </c>
      <c r="F2571" t="s">
        <v>14</v>
      </c>
    </row>
    <row r="2572" spans="1:6" x14ac:dyDescent="0.3">
      <c r="A2572" s="1">
        <v>45644</v>
      </c>
      <c r="B2572" s="15">
        <v>45644.418773935184</v>
      </c>
      <c r="C2572" t="s">
        <v>3</v>
      </c>
      <c r="D2572" t="s">
        <v>1030</v>
      </c>
      <c r="E2572">
        <v>35.76</v>
      </c>
      <c r="F2572" t="s">
        <v>7</v>
      </c>
    </row>
    <row r="2573" spans="1:6" x14ac:dyDescent="0.3">
      <c r="A2573" s="1">
        <v>45644</v>
      </c>
      <c r="B2573" s="15">
        <v>45644.419483564816</v>
      </c>
      <c r="C2573" t="s">
        <v>3</v>
      </c>
      <c r="D2573" t="s">
        <v>1030</v>
      </c>
      <c r="E2573">
        <v>35.76</v>
      </c>
      <c r="F2573" t="s">
        <v>43</v>
      </c>
    </row>
    <row r="2574" spans="1:6" x14ac:dyDescent="0.3">
      <c r="A2574" s="1">
        <v>45645</v>
      </c>
      <c r="B2574" s="15">
        <v>45645.425129456016</v>
      </c>
      <c r="C2574" t="s">
        <v>3</v>
      </c>
      <c r="D2574" t="s">
        <v>1031</v>
      </c>
      <c r="E2574">
        <v>35.76</v>
      </c>
      <c r="F2574" t="s">
        <v>9</v>
      </c>
    </row>
    <row r="2575" spans="1:6" x14ac:dyDescent="0.3">
      <c r="A2575" s="1">
        <v>45645</v>
      </c>
      <c r="B2575" s="15">
        <v>45645.476203032405</v>
      </c>
      <c r="C2575" t="s">
        <v>3</v>
      </c>
      <c r="D2575" t="s">
        <v>290</v>
      </c>
      <c r="E2575">
        <v>30.86</v>
      </c>
      <c r="F2575" t="s">
        <v>14</v>
      </c>
    </row>
    <row r="2576" spans="1:6" x14ac:dyDescent="0.3">
      <c r="A2576" s="1">
        <v>45645</v>
      </c>
      <c r="B2576" s="15">
        <v>45645.507550104165</v>
      </c>
      <c r="C2576" t="s">
        <v>3</v>
      </c>
      <c r="D2576" t="s">
        <v>1032</v>
      </c>
      <c r="E2576">
        <v>21.06</v>
      </c>
      <c r="F2576" t="s">
        <v>35</v>
      </c>
    </row>
    <row r="2577" spans="1:6" x14ac:dyDescent="0.3">
      <c r="A2577" s="1">
        <v>45645</v>
      </c>
      <c r="B2577" s="15">
        <v>45645.568712812499</v>
      </c>
      <c r="C2577" t="s">
        <v>3</v>
      </c>
      <c r="D2577" t="s">
        <v>1033</v>
      </c>
      <c r="E2577">
        <v>35.76</v>
      </c>
      <c r="F2577" t="s">
        <v>9</v>
      </c>
    </row>
    <row r="2578" spans="1:6" x14ac:dyDescent="0.3">
      <c r="A2578" s="1">
        <v>45645</v>
      </c>
      <c r="B2578" s="15">
        <v>45645.792317858795</v>
      </c>
      <c r="C2578" t="s">
        <v>3</v>
      </c>
      <c r="D2578" t="s">
        <v>220</v>
      </c>
      <c r="E2578">
        <v>35.76</v>
      </c>
      <c r="F2578" t="s">
        <v>43</v>
      </c>
    </row>
    <row r="2579" spans="1:6" x14ac:dyDescent="0.3">
      <c r="A2579" s="1">
        <v>45645</v>
      </c>
      <c r="B2579" s="15">
        <v>45645.799080567129</v>
      </c>
      <c r="C2579" t="s">
        <v>3</v>
      </c>
      <c r="D2579" t="s">
        <v>54</v>
      </c>
      <c r="E2579">
        <v>35.76</v>
      </c>
      <c r="F2579" t="s">
        <v>43</v>
      </c>
    </row>
    <row r="2580" spans="1:6" x14ac:dyDescent="0.3">
      <c r="A2580" s="1">
        <v>45645</v>
      </c>
      <c r="B2580" s="15">
        <v>45645.825208587965</v>
      </c>
      <c r="C2580" t="s">
        <v>3</v>
      </c>
      <c r="D2580" t="s">
        <v>1034</v>
      </c>
      <c r="E2580">
        <v>30.86</v>
      </c>
      <c r="F2580" t="s">
        <v>14</v>
      </c>
    </row>
    <row r="2581" spans="1:6" x14ac:dyDescent="0.3">
      <c r="A2581" s="1">
        <v>45645</v>
      </c>
      <c r="B2581" s="15">
        <v>45645.826187199076</v>
      </c>
      <c r="C2581" t="s">
        <v>3</v>
      </c>
      <c r="D2581" t="s">
        <v>1034</v>
      </c>
      <c r="E2581">
        <v>35.76</v>
      </c>
      <c r="F2581" t="s">
        <v>9</v>
      </c>
    </row>
    <row r="2582" spans="1:6" x14ac:dyDescent="0.3">
      <c r="A2582" s="1">
        <v>45645</v>
      </c>
      <c r="B2582" s="15">
        <v>45645.880692256942</v>
      </c>
      <c r="C2582" t="s">
        <v>3</v>
      </c>
      <c r="D2582" t="s">
        <v>1035</v>
      </c>
      <c r="E2582">
        <v>35.76</v>
      </c>
      <c r="F2582" t="s">
        <v>7</v>
      </c>
    </row>
    <row r="2583" spans="1:6" x14ac:dyDescent="0.3">
      <c r="A2583" s="1">
        <v>45645</v>
      </c>
      <c r="B2583" s="15">
        <v>45645.881431932874</v>
      </c>
      <c r="C2583" t="s">
        <v>3</v>
      </c>
      <c r="D2583" t="s">
        <v>1035</v>
      </c>
      <c r="E2583">
        <v>35.76</v>
      </c>
      <c r="F2583" t="s">
        <v>43</v>
      </c>
    </row>
    <row r="2584" spans="1:6" x14ac:dyDescent="0.3">
      <c r="A2584" s="1">
        <v>45646</v>
      </c>
      <c r="B2584" s="15">
        <v>45646.343656886573</v>
      </c>
      <c r="C2584" t="s">
        <v>3</v>
      </c>
      <c r="D2584" t="s">
        <v>155</v>
      </c>
      <c r="E2584">
        <v>25.96</v>
      </c>
      <c r="F2584" t="s">
        <v>28</v>
      </c>
    </row>
    <row r="2585" spans="1:6" x14ac:dyDescent="0.3">
      <c r="A2585" s="1">
        <v>45646</v>
      </c>
      <c r="B2585" s="15">
        <v>45646.402428958332</v>
      </c>
      <c r="C2585" t="s">
        <v>3</v>
      </c>
      <c r="D2585" t="s">
        <v>290</v>
      </c>
      <c r="E2585">
        <v>30.86</v>
      </c>
      <c r="F2585" t="s">
        <v>14</v>
      </c>
    </row>
    <row r="2586" spans="1:6" x14ac:dyDescent="0.3">
      <c r="A2586" s="1">
        <v>45646</v>
      </c>
      <c r="B2586" s="15">
        <v>45646.425495729163</v>
      </c>
      <c r="C2586" t="s">
        <v>3</v>
      </c>
      <c r="D2586" t="s">
        <v>1036</v>
      </c>
      <c r="E2586">
        <v>35.76</v>
      </c>
      <c r="F2586" t="s">
        <v>43</v>
      </c>
    </row>
    <row r="2587" spans="1:6" x14ac:dyDescent="0.3">
      <c r="A2587" s="1">
        <v>45646</v>
      </c>
      <c r="B2587" s="15">
        <v>45646.455198229167</v>
      </c>
      <c r="C2587" t="s">
        <v>3</v>
      </c>
      <c r="D2587" t="s">
        <v>155</v>
      </c>
      <c r="E2587">
        <v>25.96</v>
      </c>
      <c r="F2587" t="s">
        <v>28</v>
      </c>
    </row>
    <row r="2588" spans="1:6" x14ac:dyDescent="0.3">
      <c r="A2588" s="1">
        <v>45646</v>
      </c>
      <c r="B2588" s="15">
        <v>45646.514782789352</v>
      </c>
      <c r="C2588" t="s">
        <v>3</v>
      </c>
      <c r="D2588" t="s">
        <v>833</v>
      </c>
      <c r="E2588">
        <v>21.06</v>
      </c>
      <c r="F2588" t="s">
        <v>35</v>
      </c>
    </row>
    <row r="2589" spans="1:6" x14ac:dyDescent="0.3">
      <c r="A2589" s="1">
        <v>45646</v>
      </c>
      <c r="B2589" s="15">
        <v>45646.515849212963</v>
      </c>
      <c r="C2589" t="s">
        <v>3</v>
      </c>
      <c r="D2589" t="s">
        <v>833</v>
      </c>
      <c r="E2589">
        <v>30.86</v>
      </c>
      <c r="F2589" t="s">
        <v>14</v>
      </c>
    </row>
    <row r="2590" spans="1:6" x14ac:dyDescent="0.3">
      <c r="A2590" s="1">
        <v>45646</v>
      </c>
      <c r="B2590" s="15">
        <v>45646.623846631941</v>
      </c>
      <c r="C2590" t="s">
        <v>3</v>
      </c>
      <c r="D2590" t="s">
        <v>1037</v>
      </c>
      <c r="E2590">
        <v>25.96</v>
      </c>
      <c r="F2590" t="s">
        <v>28</v>
      </c>
    </row>
    <row r="2591" spans="1:6" x14ac:dyDescent="0.3">
      <c r="A2591" s="1">
        <v>45646</v>
      </c>
      <c r="B2591" s="15">
        <v>45646.769700821758</v>
      </c>
      <c r="C2591" t="s">
        <v>3</v>
      </c>
      <c r="D2591" t="s">
        <v>1038</v>
      </c>
      <c r="E2591">
        <v>35.76</v>
      </c>
      <c r="F2591" t="s">
        <v>43</v>
      </c>
    </row>
    <row r="2592" spans="1:6" x14ac:dyDescent="0.3">
      <c r="A2592" s="1">
        <v>45646</v>
      </c>
      <c r="B2592" s="15">
        <v>45646.789737569445</v>
      </c>
      <c r="C2592" t="s">
        <v>3</v>
      </c>
      <c r="D2592" t="s">
        <v>220</v>
      </c>
      <c r="E2592">
        <v>35.76</v>
      </c>
      <c r="F2592" t="s">
        <v>43</v>
      </c>
    </row>
    <row r="2593" spans="1:6" x14ac:dyDescent="0.3">
      <c r="A2593" s="1">
        <v>45647</v>
      </c>
      <c r="B2593" s="15">
        <v>45647.430137442127</v>
      </c>
      <c r="C2593" t="s">
        <v>3</v>
      </c>
      <c r="D2593" t="s">
        <v>1039</v>
      </c>
      <c r="E2593">
        <v>35.76</v>
      </c>
      <c r="F2593" t="s">
        <v>43</v>
      </c>
    </row>
    <row r="2594" spans="1:6" x14ac:dyDescent="0.3">
      <c r="A2594" s="1">
        <v>45647</v>
      </c>
      <c r="B2594" s="15">
        <v>45647.431031319444</v>
      </c>
      <c r="C2594" t="s">
        <v>3</v>
      </c>
      <c r="D2594" t="s">
        <v>1039</v>
      </c>
      <c r="E2594">
        <v>35.76</v>
      </c>
      <c r="F2594" t="s">
        <v>7</v>
      </c>
    </row>
    <row r="2595" spans="1:6" x14ac:dyDescent="0.3">
      <c r="A2595" s="1">
        <v>45647</v>
      </c>
      <c r="B2595" s="15">
        <v>45647.438921250003</v>
      </c>
      <c r="C2595" t="s">
        <v>3</v>
      </c>
      <c r="D2595" t="s">
        <v>1040</v>
      </c>
      <c r="E2595">
        <v>25.96</v>
      </c>
      <c r="F2595" t="s">
        <v>11</v>
      </c>
    </row>
    <row r="2596" spans="1:6" x14ac:dyDescent="0.3">
      <c r="A2596" s="1">
        <v>45647</v>
      </c>
      <c r="B2596" s="15">
        <v>45647.647958668982</v>
      </c>
      <c r="C2596" t="s">
        <v>3</v>
      </c>
      <c r="D2596" t="s">
        <v>521</v>
      </c>
      <c r="E2596">
        <v>35.76</v>
      </c>
      <c r="F2596" t="s">
        <v>9</v>
      </c>
    </row>
    <row r="2597" spans="1:6" x14ac:dyDescent="0.3">
      <c r="A2597" s="1">
        <v>45647</v>
      </c>
      <c r="B2597" s="15">
        <v>45647.648490902779</v>
      </c>
      <c r="C2597" t="s">
        <v>3</v>
      </c>
      <c r="D2597" t="s">
        <v>521</v>
      </c>
      <c r="E2597">
        <v>35.76</v>
      </c>
      <c r="F2597" t="s">
        <v>7</v>
      </c>
    </row>
    <row r="2598" spans="1:6" x14ac:dyDescent="0.3">
      <c r="A2598" s="1">
        <v>45647</v>
      </c>
      <c r="B2598" s="15">
        <v>45647.649645520833</v>
      </c>
      <c r="C2598" t="s">
        <v>3</v>
      </c>
      <c r="D2598" t="s">
        <v>856</v>
      </c>
      <c r="E2598">
        <v>30.86</v>
      </c>
      <c r="F2598" t="s">
        <v>14</v>
      </c>
    </row>
    <row r="2599" spans="1:6" x14ac:dyDescent="0.3">
      <c r="A2599" s="1">
        <v>45647</v>
      </c>
      <c r="B2599" s="15">
        <v>45647.665359050923</v>
      </c>
      <c r="C2599" t="s">
        <v>3</v>
      </c>
      <c r="D2599" t="s">
        <v>1041</v>
      </c>
      <c r="E2599">
        <v>35.76</v>
      </c>
      <c r="F2599" t="s">
        <v>7</v>
      </c>
    </row>
    <row r="2600" spans="1:6" x14ac:dyDescent="0.3">
      <c r="A2600" s="1">
        <v>45647</v>
      </c>
      <c r="B2600" s="15">
        <v>45647.741294583335</v>
      </c>
      <c r="C2600" t="s">
        <v>3</v>
      </c>
      <c r="D2600" t="s">
        <v>1034</v>
      </c>
      <c r="E2600">
        <v>35.76</v>
      </c>
      <c r="F2600" t="s">
        <v>18</v>
      </c>
    </row>
    <row r="2601" spans="1:6" x14ac:dyDescent="0.3">
      <c r="A2601" s="1">
        <v>45647</v>
      </c>
      <c r="B2601" s="15">
        <v>45647.751815613425</v>
      </c>
      <c r="C2601" t="s">
        <v>3</v>
      </c>
      <c r="D2601" t="s">
        <v>1042</v>
      </c>
      <c r="E2601">
        <v>35.76</v>
      </c>
      <c r="F2601" t="s">
        <v>9</v>
      </c>
    </row>
    <row r="2602" spans="1:6" x14ac:dyDescent="0.3">
      <c r="A2602" s="1">
        <v>45647</v>
      </c>
      <c r="B2602" s="15">
        <v>45647.755754270831</v>
      </c>
      <c r="C2602" t="s">
        <v>3</v>
      </c>
      <c r="D2602" t="s">
        <v>1043</v>
      </c>
      <c r="E2602">
        <v>25.96</v>
      </c>
      <c r="F2602" t="s">
        <v>28</v>
      </c>
    </row>
    <row r="2603" spans="1:6" x14ac:dyDescent="0.3">
      <c r="A2603" s="1">
        <v>45647</v>
      </c>
      <c r="B2603" s="15">
        <v>45647.82515571759</v>
      </c>
      <c r="C2603" t="s">
        <v>3</v>
      </c>
      <c r="D2603" t="s">
        <v>1044</v>
      </c>
      <c r="E2603">
        <v>30.86</v>
      </c>
      <c r="F2603" t="s">
        <v>14</v>
      </c>
    </row>
    <row r="2604" spans="1:6" x14ac:dyDescent="0.3">
      <c r="A2604" s="1">
        <v>45647</v>
      </c>
      <c r="B2604" s="15">
        <v>45647.826224178243</v>
      </c>
      <c r="C2604" t="s">
        <v>3</v>
      </c>
      <c r="D2604" t="s">
        <v>1044</v>
      </c>
      <c r="E2604">
        <v>25.96</v>
      </c>
      <c r="F2604" t="s">
        <v>28</v>
      </c>
    </row>
    <row r="2605" spans="1:6" x14ac:dyDescent="0.3">
      <c r="A2605" s="1">
        <v>45647</v>
      </c>
      <c r="B2605" s="15">
        <v>45647.909575381942</v>
      </c>
      <c r="C2605" t="s">
        <v>3</v>
      </c>
      <c r="D2605" t="s">
        <v>1043</v>
      </c>
      <c r="E2605">
        <v>25.96</v>
      </c>
      <c r="F2605" t="s">
        <v>28</v>
      </c>
    </row>
    <row r="2606" spans="1:6" x14ac:dyDescent="0.3">
      <c r="A2606" s="1">
        <v>45647</v>
      </c>
      <c r="B2606" s="15">
        <v>45647.915842060182</v>
      </c>
      <c r="C2606" t="s">
        <v>3</v>
      </c>
      <c r="D2606" t="s">
        <v>1045</v>
      </c>
      <c r="E2606">
        <v>35.76</v>
      </c>
      <c r="F2606" t="s">
        <v>7</v>
      </c>
    </row>
    <row r="2607" spans="1:6" x14ac:dyDescent="0.3">
      <c r="A2607" s="1">
        <v>45647</v>
      </c>
      <c r="B2607" s="15">
        <v>45647.927941423608</v>
      </c>
      <c r="C2607" t="s">
        <v>3</v>
      </c>
      <c r="D2607" t="s">
        <v>1043</v>
      </c>
      <c r="E2607">
        <v>25.96</v>
      </c>
      <c r="F2607" t="s">
        <v>28</v>
      </c>
    </row>
    <row r="2608" spans="1:6" x14ac:dyDescent="0.3">
      <c r="A2608" s="1">
        <v>45648</v>
      </c>
      <c r="B2608" s="15">
        <v>45648.446482939813</v>
      </c>
      <c r="C2608" t="s">
        <v>3</v>
      </c>
      <c r="D2608" t="s">
        <v>347</v>
      </c>
      <c r="E2608">
        <v>35.76</v>
      </c>
      <c r="F2608" t="s">
        <v>43</v>
      </c>
    </row>
    <row r="2609" spans="1:6" x14ac:dyDescent="0.3">
      <c r="A2609" s="1">
        <v>45648</v>
      </c>
      <c r="B2609" s="15">
        <v>45648.788709606481</v>
      </c>
      <c r="C2609" t="s">
        <v>3</v>
      </c>
      <c r="D2609" t="s">
        <v>220</v>
      </c>
      <c r="E2609">
        <v>35.76</v>
      </c>
      <c r="F2609" t="s">
        <v>43</v>
      </c>
    </row>
    <row r="2610" spans="1:6" x14ac:dyDescent="0.3">
      <c r="A2610" s="1">
        <v>45648</v>
      </c>
      <c r="B2610" s="15">
        <v>45648.816502870373</v>
      </c>
      <c r="C2610" t="s">
        <v>3</v>
      </c>
      <c r="D2610" t="s">
        <v>1046</v>
      </c>
      <c r="E2610">
        <v>35.76</v>
      </c>
      <c r="F2610" t="s">
        <v>9</v>
      </c>
    </row>
    <row r="2611" spans="1:6" x14ac:dyDescent="0.3">
      <c r="A2611" s="1">
        <v>45648</v>
      </c>
      <c r="B2611" s="15">
        <v>45648.81701230324</v>
      </c>
      <c r="C2611" t="s">
        <v>3</v>
      </c>
      <c r="D2611" t="s">
        <v>1046</v>
      </c>
      <c r="E2611">
        <v>35.76</v>
      </c>
      <c r="F2611" t="s">
        <v>9</v>
      </c>
    </row>
    <row r="2612" spans="1:6" x14ac:dyDescent="0.3">
      <c r="A2612" s="1">
        <v>45648</v>
      </c>
      <c r="B2612" s="15">
        <v>45648.851814027781</v>
      </c>
      <c r="C2612" t="s">
        <v>3</v>
      </c>
      <c r="D2612" t="s">
        <v>650</v>
      </c>
      <c r="E2612">
        <v>35.76</v>
      </c>
      <c r="F2612" t="s">
        <v>9</v>
      </c>
    </row>
    <row r="2613" spans="1:6" x14ac:dyDescent="0.3">
      <c r="A2613" s="1">
        <v>45648</v>
      </c>
      <c r="B2613" s="15">
        <v>45648.913411504633</v>
      </c>
      <c r="C2613" t="s">
        <v>3</v>
      </c>
      <c r="D2613" t="s">
        <v>1047</v>
      </c>
      <c r="E2613">
        <v>35.76</v>
      </c>
      <c r="F2613" t="s">
        <v>18</v>
      </c>
    </row>
    <row r="2614" spans="1:6" x14ac:dyDescent="0.3">
      <c r="A2614" s="1">
        <v>45648</v>
      </c>
      <c r="B2614" s="15">
        <v>45648.91454046296</v>
      </c>
      <c r="C2614" t="s">
        <v>3</v>
      </c>
      <c r="D2614" t="s">
        <v>1048</v>
      </c>
      <c r="E2614">
        <v>25.96</v>
      </c>
      <c r="F2614" t="s">
        <v>28</v>
      </c>
    </row>
    <row r="2615" spans="1:6" x14ac:dyDescent="0.3">
      <c r="A2615" s="1">
        <v>45649</v>
      </c>
      <c r="B2615" s="15">
        <v>45649.377326678237</v>
      </c>
      <c r="C2615" t="s">
        <v>3</v>
      </c>
      <c r="D2615" t="s">
        <v>1043</v>
      </c>
      <c r="E2615">
        <v>25.96</v>
      </c>
      <c r="F2615" t="s">
        <v>28</v>
      </c>
    </row>
    <row r="2616" spans="1:6" x14ac:dyDescent="0.3">
      <c r="A2616" s="1">
        <v>45649</v>
      </c>
      <c r="B2616" s="15">
        <v>45649.390484895834</v>
      </c>
      <c r="C2616" t="s">
        <v>3</v>
      </c>
      <c r="D2616" t="s">
        <v>290</v>
      </c>
      <c r="E2616">
        <v>30.86</v>
      </c>
      <c r="F2616" t="s">
        <v>14</v>
      </c>
    </row>
    <row r="2617" spans="1:6" x14ac:dyDescent="0.3">
      <c r="A2617" s="1">
        <v>45649</v>
      </c>
      <c r="B2617" s="15">
        <v>45649.445872870368</v>
      </c>
      <c r="C2617" t="s">
        <v>3</v>
      </c>
      <c r="D2617" t="s">
        <v>56</v>
      </c>
      <c r="E2617">
        <v>30.86</v>
      </c>
      <c r="F2617" t="s">
        <v>14</v>
      </c>
    </row>
    <row r="2618" spans="1:6" x14ac:dyDescent="0.3">
      <c r="A2618" s="1">
        <v>45649</v>
      </c>
      <c r="B2618" s="15">
        <v>45649.483268842596</v>
      </c>
      <c r="C2618" t="s">
        <v>3</v>
      </c>
      <c r="D2618" t="s">
        <v>584</v>
      </c>
      <c r="E2618">
        <v>35.76</v>
      </c>
      <c r="F2618" t="s">
        <v>43</v>
      </c>
    </row>
    <row r="2619" spans="1:6" x14ac:dyDescent="0.3">
      <c r="A2619" s="1">
        <v>45649</v>
      </c>
      <c r="B2619" s="15">
        <v>45649.587172858795</v>
      </c>
      <c r="C2619" t="s">
        <v>3</v>
      </c>
      <c r="D2619" t="s">
        <v>1049</v>
      </c>
      <c r="E2619">
        <v>35.76</v>
      </c>
      <c r="F2619" t="s">
        <v>7</v>
      </c>
    </row>
    <row r="2620" spans="1:6" x14ac:dyDescent="0.3">
      <c r="A2620" s="1">
        <v>45649</v>
      </c>
      <c r="B2620" s="15">
        <v>45649.625274062499</v>
      </c>
      <c r="C2620" t="s">
        <v>3</v>
      </c>
      <c r="D2620" t="s">
        <v>1050</v>
      </c>
      <c r="E2620">
        <v>30.86</v>
      </c>
      <c r="F2620" t="s">
        <v>14</v>
      </c>
    </row>
    <row r="2621" spans="1:6" x14ac:dyDescent="0.3">
      <c r="A2621" s="1">
        <v>45649</v>
      </c>
      <c r="B2621" s="15">
        <v>45649.676972719906</v>
      </c>
      <c r="C2621" t="s">
        <v>3</v>
      </c>
      <c r="D2621" t="s">
        <v>920</v>
      </c>
      <c r="E2621">
        <v>35.76</v>
      </c>
      <c r="F2621" t="s">
        <v>7</v>
      </c>
    </row>
    <row r="2622" spans="1:6" x14ac:dyDescent="0.3">
      <c r="A2622" s="1">
        <v>45649</v>
      </c>
      <c r="B2622" s="15">
        <v>45649.723153877312</v>
      </c>
      <c r="C2622" t="s">
        <v>3</v>
      </c>
      <c r="D2622" t="s">
        <v>1051</v>
      </c>
      <c r="E2622">
        <v>25.96</v>
      </c>
      <c r="F2622" t="s">
        <v>28</v>
      </c>
    </row>
    <row r="2623" spans="1:6" x14ac:dyDescent="0.3">
      <c r="A2623" s="1">
        <v>45649</v>
      </c>
      <c r="B2623" s="15">
        <v>45649.724077511572</v>
      </c>
      <c r="C2623" t="s">
        <v>3</v>
      </c>
      <c r="D2623" t="s">
        <v>1051</v>
      </c>
      <c r="E2623">
        <v>35.76</v>
      </c>
      <c r="F2623" t="s">
        <v>7</v>
      </c>
    </row>
    <row r="2624" spans="1:6" x14ac:dyDescent="0.3">
      <c r="A2624" s="1">
        <v>45649</v>
      </c>
      <c r="B2624" s="15">
        <v>45649.865361412034</v>
      </c>
      <c r="C2624" t="s">
        <v>3</v>
      </c>
      <c r="D2624" t="s">
        <v>1043</v>
      </c>
      <c r="E2624">
        <v>25.96</v>
      </c>
      <c r="F2624" t="s">
        <v>28</v>
      </c>
    </row>
    <row r="2625" spans="1:6" x14ac:dyDescent="0.3">
      <c r="A2625" s="1">
        <v>45650</v>
      </c>
      <c r="B2625" s="15">
        <v>45650.632447002317</v>
      </c>
      <c r="C2625" t="s">
        <v>3</v>
      </c>
      <c r="D2625" t="s">
        <v>1052</v>
      </c>
      <c r="E2625">
        <v>30.86</v>
      </c>
      <c r="F2625" t="s">
        <v>14</v>
      </c>
    </row>
    <row r="2626" spans="1:6" x14ac:dyDescent="0.3">
      <c r="A2626" s="1">
        <v>45650</v>
      </c>
      <c r="B2626" s="15">
        <v>45650.672663541663</v>
      </c>
      <c r="C2626" t="s">
        <v>3</v>
      </c>
      <c r="D2626" t="s">
        <v>1053</v>
      </c>
      <c r="E2626">
        <v>35.76</v>
      </c>
      <c r="F2626" t="s">
        <v>9</v>
      </c>
    </row>
    <row r="2627" spans="1:6" x14ac:dyDescent="0.3">
      <c r="A2627" s="1">
        <v>45650</v>
      </c>
      <c r="B2627" s="15">
        <v>45650.746858321756</v>
      </c>
      <c r="C2627" t="s">
        <v>3</v>
      </c>
      <c r="D2627" t="s">
        <v>1043</v>
      </c>
      <c r="E2627">
        <v>25.96</v>
      </c>
      <c r="F2627" t="s">
        <v>28</v>
      </c>
    </row>
    <row r="2628" spans="1:6" x14ac:dyDescent="0.3">
      <c r="A2628" s="1">
        <v>45650</v>
      </c>
      <c r="B2628" s="15">
        <v>45650.799030925926</v>
      </c>
      <c r="C2628" t="s">
        <v>3</v>
      </c>
      <c r="D2628" t="s">
        <v>1053</v>
      </c>
      <c r="E2628">
        <v>35.76</v>
      </c>
      <c r="F2628" t="s">
        <v>9</v>
      </c>
    </row>
    <row r="2629" spans="1:6" x14ac:dyDescent="0.3">
      <c r="A2629" s="1">
        <v>45650</v>
      </c>
      <c r="B2629" s="15">
        <v>45650.799732222222</v>
      </c>
      <c r="C2629" t="s">
        <v>3</v>
      </c>
      <c r="D2629" t="s">
        <v>1054</v>
      </c>
      <c r="E2629">
        <v>35.76</v>
      </c>
      <c r="F2629" t="s">
        <v>7</v>
      </c>
    </row>
    <row r="2630" spans="1:6" x14ac:dyDescent="0.3">
      <c r="A2630" s="1">
        <v>45650</v>
      </c>
      <c r="B2630" s="15">
        <v>45650.800404884256</v>
      </c>
      <c r="C2630" t="s">
        <v>3</v>
      </c>
      <c r="D2630" t="s">
        <v>1053</v>
      </c>
      <c r="E2630">
        <v>21.06</v>
      </c>
      <c r="F2630" t="s">
        <v>35</v>
      </c>
    </row>
    <row r="2631" spans="1:6" x14ac:dyDescent="0.3">
      <c r="A2631" s="1">
        <v>45650</v>
      </c>
      <c r="B2631" s="15">
        <v>45650.816693657405</v>
      </c>
      <c r="C2631" t="s">
        <v>3</v>
      </c>
      <c r="D2631" t="s">
        <v>111</v>
      </c>
      <c r="E2631">
        <v>35.76</v>
      </c>
      <c r="F2631" t="s">
        <v>43</v>
      </c>
    </row>
    <row r="2632" spans="1:6" x14ac:dyDescent="0.3">
      <c r="A2632" s="1">
        <v>45651</v>
      </c>
      <c r="B2632" s="15">
        <v>45651.447185405093</v>
      </c>
      <c r="C2632" t="s">
        <v>3</v>
      </c>
      <c r="D2632" t="s">
        <v>1055</v>
      </c>
      <c r="E2632">
        <v>35.76</v>
      </c>
      <c r="F2632" t="s">
        <v>7</v>
      </c>
    </row>
    <row r="2633" spans="1:6" x14ac:dyDescent="0.3">
      <c r="A2633" s="1">
        <v>45651</v>
      </c>
      <c r="B2633" s="15">
        <v>45651.44794421296</v>
      </c>
      <c r="C2633" t="s">
        <v>3</v>
      </c>
      <c r="D2633" t="s">
        <v>1055</v>
      </c>
      <c r="E2633">
        <v>35.76</v>
      </c>
      <c r="F2633" t="s">
        <v>7</v>
      </c>
    </row>
    <row r="2634" spans="1:6" x14ac:dyDescent="0.3">
      <c r="A2634" s="1">
        <v>45651</v>
      </c>
      <c r="B2634" s="15">
        <v>45651.524343576391</v>
      </c>
      <c r="C2634" t="s">
        <v>3</v>
      </c>
      <c r="D2634" t="s">
        <v>1056</v>
      </c>
      <c r="E2634">
        <v>30.86</v>
      </c>
      <c r="F2634" t="s">
        <v>14</v>
      </c>
    </row>
    <row r="2635" spans="1:6" x14ac:dyDescent="0.3">
      <c r="A2635" s="1">
        <v>45651</v>
      </c>
      <c r="B2635" s="15">
        <v>45651.525000914349</v>
      </c>
      <c r="C2635" t="s">
        <v>3</v>
      </c>
      <c r="D2635" t="s">
        <v>1056</v>
      </c>
      <c r="E2635">
        <v>25.96</v>
      </c>
      <c r="F2635" t="s">
        <v>11</v>
      </c>
    </row>
    <row r="2636" spans="1:6" x14ac:dyDescent="0.3">
      <c r="A2636" s="1">
        <v>45651</v>
      </c>
      <c r="B2636" s="15">
        <v>45651.553604155095</v>
      </c>
      <c r="C2636" t="s">
        <v>3</v>
      </c>
      <c r="D2636" t="s">
        <v>1057</v>
      </c>
      <c r="E2636">
        <v>30.86</v>
      </c>
      <c r="F2636" t="s">
        <v>14</v>
      </c>
    </row>
    <row r="2637" spans="1:6" x14ac:dyDescent="0.3">
      <c r="A2637" s="1">
        <v>45651</v>
      </c>
      <c r="B2637" s="15">
        <v>45651.564439178241</v>
      </c>
      <c r="C2637" t="s">
        <v>3</v>
      </c>
      <c r="D2637" t="s">
        <v>1058</v>
      </c>
      <c r="E2637">
        <v>25.96</v>
      </c>
      <c r="F2637" t="s">
        <v>11</v>
      </c>
    </row>
    <row r="2638" spans="1:6" x14ac:dyDescent="0.3">
      <c r="A2638" s="1">
        <v>45651</v>
      </c>
      <c r="B2638" s="15">
        <v>45651.835189016201</v>
      </c>
      <c r="C2638" t="s">
        <v>3</v>
      </c>
      <c r="D2638" t="s">
        <v>111</v>
      </c>
      <c r="E2638">
        <v>35.76</v>
      </c>
      <c r="F2638" t="s">
        <v>43</v>
      </c>
    </row>
    <row r="2639" spans="1:6" x14ac:dyDescent="0.3">
      <c r="A2639" s="1">
        <v>45651</v>
      </c>
      <c r="B2639" s="15">
        <v>45651.888076898147</v>
      </c>
      <c r="C2639" t="s">
        <v>3</v>
      </c>
      <c r="D2639" t="s">
        <v>1059</v>
      </c>
      <c r="E2639">
        <v>35.76</v>
      </c>
      <c r="F2639" t="s">
        <v>18</v>
      </c>
    </row>
    <row r="2640" spans="1:6" x14ac:dyDescent="0.3">
      <c r="A2640" s="1">
        <v>45651</v>
      </c>
      <c r="B2640" s="15">
        <v>45651.888681631943</v>
      </c>
      <c r="C2640" t="s">
        <v>3</v>
      </c>
      <c r="D2640" t="s">
        <v>1059</v>
      </c>
      <c r="E2640">
        <v>35.76</v>
      </c>
      <c r="F2640" t="s">
        <v>18</v>
      </c>
    </row>
    <row r="2641" spans="1:6" x14ac:dyDescent="0.3">
      <c r="A2641" s="1">
        <v>45651</v>
      </c>
      <c r="B2641" s="15">
        <v>45651.914933680557</v>
      </c>
      <c r="C2641" t="s">
        <v>3</v>
      </c>
      <c r="D2641" t="s">
        <v>1060</v>
      </c>
      <c r="E2641">
        <v>35.76</v>
      </c>
      <c r="F2641" t="s">
        <v>7</v>
      </c>
    </row>
    <row r="2642" spans="1:6" x14ac:dyDescent="0.3">
      <c r="A2642" s="1">
        <v>45651</v>
      </c>
      <c r="B2642" s="15">
        <v>45651.952116909721</v>
      </c>
      <c r="C2642" t="s">
        <v>3</v>
      </c>
      <c r="D2642" t="s">
        <v>168</v>
      </c>
      <c r="E2642">
        <v>35.76</v>
      </c>
      <c r="F2642" t="s">
        <v>43</v>
      </c>
    </row>
    <row r="2643" spans="1:6" x14ac:dyDescent="0.3">
      <c r="A2643" s="1">
        <v>45651</v>
      </c>
      <c r="B2643" s="15">
        <v>45651.953546597222</v>
      </c>
      <c r="C2643" t="s">
        <v>3</v>
      </c>
      <c r="D2643" t="s">
        <v>168</v>
      </c>
      <c r="E2643">
        <v>30.86</v>
      </c>
      <c r="F2643" t="s">
        <v>14</v>
      </c>
    </row>
    <row r="2644" spans="1:6" x14ac:dyDescent="0.3">
      <c r="A2644" s="1">
        <v>45652</v>
      </c>
      <c r="B2644" s="15">
        <v>45652.550439120372</v>
      </c>
      <c r="C2644" t="s">
        <v>3</v>
      </c>
      <c r="D2644" t="s">
        <v>1061</v>
      </c>
      <c r="E2644">
        <v>35.76</v>
      </c>
      <c r="F2644" t="s">
        <v>43</v>
      </c>
    </row>
    <row r="2645" spans="1:6" x14ac:dyDescent="0.3">
      <c r="A2645" s="1">
        <v>45652</v>
      </c>
      <c r="B2645" s="15">
        <v>45652.628176747683</v>
      </c>
      <c r="C2645" t="s">
        <v>3</v>
      </c>
      <c r="D2645" t="s">
        <v>1062</v>
      </c>
      <c r="E2645">
        <v>21.06</v>
      </c>
      <c r="F2645" t="s">
        <v>35</v>
      </c>
    </row>
    <row r="2646" spans="1:6" x14ac:dyDescent="0.3">
      <c r="A2646" s="1">
        <v>45653</v>
      </c>
      <c r="B2646" s="15">
        <v>45653.326628599534</v>
      </c>
      <c r="C2646" t="s">
        <v>3</v>
      </c>
      <c r="D2646" t="s">
        <v>1063</v>
      </c>
      <c r="E2646">
        <v>25.96</v>
      </c>
      <c r="F2646" t="s">
        <v>11</v>
      </c>
    </row>
    <row r="2647" spans="1:6" x14ac:dyDescent="0.3">
      <c r="A2647" s="1">
        <v>45653</v>
      </c>
      <c r="B2647" s="15">
        <v>45653.373367037035</v>
      </c>
      <c r="C2647" t="s">
        <v>3</v>
      </c>
      <c r="D2647" t="s">
        <v>1043</v>
      </c>
      <c r="E2647">
        <v>25.96</v>
      </c>
      <c r="F2647" t="s">
        <v>28</v>
      </c>
    </row>
    <row r="2648" spans="1:6" x14ac:dyDescent="0.3">
      <c r="A2648" s="1">
        <v>45653</v>
      </c>
      <c r="B2648" s="15">
        <v>45653.381889189812</v>
      </c>
      <c r="C2648" t="s">
        <v>3</v>
      </c>
      <c r="D2648" t="s">
        <v>155</v>
      </c>
      <c r="E2648">
        <v>25.96</v>
      </c>
      <c r="F2648" t="s">
        <v>28</v>
      </c>
    </row>
    <row r="2649" spans="1:6" x14ac:dyDescent="0.3">
      <c r="A2649" s="1">
        <v>45653</v>
      </c>
      <c r="B2649" s="15">
        <v>45653.425618344911</v>
      </c>
      <c r="C2649" t="s">
        <v>3</v>
      </c>
      <c r="D2649" t="s">
        <v>290</v>
      </c>
      <c r="E2649">
        <v>30.86</v>
      </c>
      <c r="F2649" t="s">
        <v>14</v>
      </c>
    </row>
    <row r="2650" spans="1:6" x14ac:dyDescent="0.3">
      <c r="A2650" s="1">
        <v>45653</v>
      </c>
      <c r="B2650" s="15">
        <v>45653.716720381941</v>
      </c>
      <c r="C2650" t="s">
        <v>3</v>
      </c>
      <c r="D2650" t="s">
        <v>1064</v>
      </c>
      <c r="E2650">
        <v>35.76</v>
      </c>
      <c r="F2650" t="s">
        <v>7</v>
      </c>
    </row>
    <row r="2651" spans="1:6" x14ac:dyDescent="0.3">
      <c r="A2651" s="1">
        <v>45653</v>
      </c>
      <c r="B2651" s="15">
        <v>45653.824627951391</v>
      </c>
      <c r="C2651" t="s">
        <v>3</v>
      </c>
      <c r="D2651" t="s">
        <v>1065</v>
      </c>
      <c r="E2651">
        <v>25.96</v>
      </c>
      <c r="F2651" t="s">
        <v>11</v>
      </c>
    </row>
    <row r="2652" spans="1:6" x14ac:dyDescent="0.3">
      <c r="A2652" s="1">
        <v>45653</v>
      </c>
      <c r="B2652" s="15">
        <v>45653.825250497684</v>
      </c>
      <c r="C2652" t="s">
        <v>3</v>
      </c>
      <c r="D2652" t="s">
        <v>1065</v>
      </c>
      <c r="E2652">
        <v>30.86</v>
      </c>
      <c r="F2652" t="s">
        <v>14</v>
      </c>
    </row>
    <row r="2653" spans="1:6" x14ac:dyDescent="0.3">
      <c r="A2653" s="1">
        <v>45653</v>
      </c>
      <c r="B2653" s="15">
        <v>45653.954547372683</v>
      </c>
      <c r="C2653" t="s">
        <v>3</v>
      </c>
      <c r="D2653" t="s">
        <v>715</v>
      </c>
      <c r="E2653">
        <v>35.76</v>
      </c>
      <c r="F2653" t="s">
        <v>18</v>
      </c>
    </row>
    <row r="2654" spans="1:6" x14ac:dyDescent="0.3">
      <c r="A2654" s="1">
        <v>45654</v>
      </c>
      <c r="B2654" s="15">
        <v>45654.375271585646</v>
      </c>
      <c r="C2654" t="s">
        <v>3</v>
      </c>
      <c r="D2654" t="s">
        <v>1043</v>
      </c>
      <c r="E2654">
        <v>25.96</v>
      </c>
      <c r="F2654" t="s">
        <v>28</v>
      </c>
    </row>
    <row r="2655" spans="1:6" x14ac:dyDescent="0.3">
      <c r="A2655" s="1">
        <v>45654</v>
      </c>
      <c r="B2655" s="15">
        <v>45654.410161446758</v>
      </c>
      <c r="C2655" t="s">
        <v>3</v>
      </c>
      <c r="D2655" t="s">
        <v>155</v>
      </c>
      <c r="E2655">
        <v>25.96</v>
      </c>
      <c r="F2655" t="s">
        <v>28</v>
      </c>
    </row>
    <row r="2656" spans="1:6" x14ac:dyDescent="0.3">
      <c r="A2656" s="1">
        <v>45654</v>
      </c>
      <c r="B2656" s="15">
        <v>45654.429678541666</v>
      </c>
      <c r="C2656" t="s">
        <v>3</v>
      </c>
      <c r="D2656" t="s">
        <v>741</v>
      </c>
      <c r="E2656">
        <v>30.86</v>
      </c>
      <c r="F2656" t="s">
        <v>14</v>
      </c>
    </row>
    <row r="2657" spans="1:6" x14ac:dyDescent="0.3">
      <c r="A2657" s="1">
        <v>45654</v>
      </c>
      <c r="B2657" s="15">
        <v>45654.452813946758</v>
      </c>
      <c r="C2657" t="s">
        <v>3</v>
      </c>
      <c r="D2657" t="s">
        <v>584</v>
      </c>
      <c r="E2657">
        <v>35.76</v>
      </c>
      <c r="F2657" t="s">
        <v>7</v>
      </c>
    </row>
    <row r="2658" spans="1:6" x14ac:dyDescent="0.3">
      <c r="A2658" s="1">
        <v>45654</v>
      </c>
      <c r="B2658" s="15">
        <v>45654.59029266204</v>
      </c>
      <c r="C2658" t="s">
        <v>3</v>
      </c>
      <c r="D2658" t="s">
        <v>1066</v>
      </c>
      <c r="E2658">
        <v>35.76</v>
      </c>
      <c r="F2658" t="s">
        <v>43</v>
      </c>
    </row>
    <row r="2659" spans="1:6" x14ac:dyDescent="0.3">
      <c r="A2659" s="1">
        <v>45654</v>
      </c>
      <c r="B2659" s="15">
        <v>45654.592562025464</v>
      </c>
      <c r="C2659" t="s">
        <v>3</v>
      </c>
      <c r="D2659" t="s">
        <v>1067</v>
      </c>
      <c r="E2659">
        <v>35.76</v>
      </c>
      <c r="F2659" t="s">
        <v>9</v>
      </c>
    </row>
    <row r="2660" spans="1:6" x14ac:dyDescent="0.3">
      <c r="A2660" s="1">
        <v>45654</v>
      </c>
      <c r="B2660" s="15">
        <v>45654.724771666668</v>
      </c>
      <c r="C2660" t="s">
        <v>3</v>
      </c>
      <c r="D2660" t="s">
        <v>521</v>
      </c>
      <c r="E2660">
        <v>35.76</v>
      </c>
      <c r="F2660" t="s">
        <v>7</v>
      </c>
    </row>
    <row r="2661" spans="1:6" x14ac:dyDescent="0.3">
      <c r="A2661" s="1">
        <v>45654</v>
      </c>
      <c r="B2661" s="15">
        <v>45654.924326631946</v>
      </c>
      <c r="C2661" t="s">
        <v>3</v>
      </c>
      <c r="D2661" t="s">
        <v>1068</v>
      </c>
      <c r="E2661">
        <v>35.76</v>
      </c>
      <c r="F2661" t="s">
        <v>43</v>
      </c>
    </row>
    <row r="2662" spans="1:6" x14ac:dyDescent="0.3">
      <c r="A2662" s="1">
        <v>45655</v>
      </c>
      <c r="B2662" s="15">
        <v>45655.573801354163</v>
      </c>
      <c r="C2662" t="s">
        <v>3</v>
      </c>
      <c r="D2662" t="s">
        <v>1043</v>
      </c>
      <c r="E2662">
        <v>25.96</v>
      </c>
      <c r="F2662" t="s">
        <v>28</v>
      </c>
    </row>
    <row r="2663" spans="1:6" x14ac:dyDescent="0.3">
      <c r="A2663" s="1">
        <v>45655</v>
      </c>
      <c r="B2663" s="15">
        <v>45655.628086018522</v>
      </c>
      <c r="C2663" t="s">
        <v>3</v>
      </c>
      <c r="D2663" t="s">
        <v>1069</v>
      </c>
      <c r="E2663">
        <v>21.06</v>
      </c>
      <c r="F2663" t="s">
        <v>35</v>
      </c>
    </row>
    <row r="2664" spans="1:6" x14ac:dyDescent="0.3">
      <c r="A2664" s="1">
        <v>45655</v>
      </c>
      <c r="B2664" s="15">
        <v>45655.628661145834</v>
      </c>
      <c r="C2664" t="s">
        <v>3</v>
      </c>
      <c r="D2664" t="s">
        <v>1069</v>
      </c>
      <c r="E2664">
        <v>25.96</v>
      </c>
      <c r="F2664" t="s">
        <v>11</v>
      </c>
    </row>
    <row r="2665" spans="1:6" x14ac:dyDescent="0.3">
      <c r="A2665" s="1">
        <v>45655</v>
      </c>
      <c r="B2665" s="15">
        <v>45655.729218900466</v>
      </c>
      <c r="C2665" t="s">
        <v>3</v>
      </c>
      <c r="D2665" t="s">
        <v>1070</v>
      </c>
      <c r="E2665">
        <v>25.96</v>
      </c>
      <c r="F2665" t="s">
        <v>28</v>
      </c>
    </row>
    <row r="2666" spans="1:6" x14ac:dyDescent="0.3">
      <c r="A2666" s="1">
        <v>45655</v>
      </c>
      <c r="B2666" s="15">
        <v>45655.730401643516</v>
      </c>
      <c r="C2666" t="s">
        <v>3</v>
      </c>
      <c r="D2666" t="s">
        <v>1071</v>
      </c>
      <c r="E2666">
        <v>21.06</v>
      </c>
      <c r="F2666" t="s">
        <v>35</v>
      </c>
    </row>
    <row r="2667" spans="1:6" x14ac:dyDescent="0.3">
      <c r="A2667" s="1">
        <v>45655</v>
      </c>
      <c r="B2667" s="15">
        <v>45655.824811851853</v>
      </c>
      <c r="C2667" t="s">
        <v>3</v>
      </c>
      <c r="D2667" t="s">
        <v>1043</v>
      </c>
      <c r="E2667">
        <v>25.96</v>
      </c>
      <c r="F2667" t="s">
        <v>28</v>
      </c>
    </row>
    <row r="2668" spans="1:6" x14ac:dyDescent="0.3">
      <c r="A2668" s="1">
        <v>45655</v>
      </c>
      <c r="B2668" s="15">
        <v>45655.851322118055</v>
      </c>
      <c r="C2668" t="s">
        <v>3</v>
      </c>
      <c r="D2668" t="s">
        <v>1072</v>
      </c>
      <c r="E2668">
        <v>35.76</v>
      </c>
      <c r="F2668" t="s">
        <v>9</v>
      </c>
    </row>
    <row r="2669" spans="1:6" x14ac:dyDescent="0.3">
      <c r="A2669" s="1">
        <v>45655</v>
      </c>
      <c r="B2669" s="15">
        <v>45655.887029282407</v>
      </c>
      <c r="C2669" t="s">
        <v>3</v>
      </c>
      <c r="D2669" t="s">
        <v>743</v>
      </c>
      <c r="E2669">
        <v>35.76</v>
      </c>
      <c r="F2669" t="s">
        <v>7</v>
      </c>
    </row>
    <row r="2670" spans="1:6" x14ac:dyDescent="0.3">
      <c r="A2670" s="1">
        <v>45656</v>
      </c>
      <c r="B2670" s="15">
        <v>45656.376901412033</v>
      </c>
      <c r="C2670" t="s">
        <v>3</v>
      </c>
      <c r="D2670" t="s">
        <v>1043</v>
      </c>
      <c r="E2670">
        <v>25.96</v>
      </c>
      <c r="F2670" t="s">
        <v>28</v>
      </c>
    </row>
    <row r="2671" spans="1:6" x14ac:dyDescent="0.3">
      <c r="A2671" s="1">
        <v>45656</v>
      </c>
      <c r="B2671" s="15">
        <v>45656.405694016205</v>
      </c>
      <c r="C2671" t="s">
        <v>3</v>
      </c>
      <c r="D2671" t="s">
        <v>290</v>
      </c>
      <c r="E2671">
        <v>30.86</v>
      </c>
      <c r="F2671" t="s">
        <v>14</v>
      </c>
    </row>
    <row r="2672" spans="1:6" x14ac:dyDescent="0.3">
      <c r="A2672" s="1">
        <v>45656</v>
      </c>
      <c r="B2672" s="15">
        <v>45656.578140694444</v>
      </c>
      <c r="C2672" t="s">
        <v>3</v>
      </c>
      <c r="D2672" t="s">
        <v>1073</v>
      </c>
      <c r="E2672">
        <v>35.76</v>
      </c>
      <c r="F2672" t="s">
        <v>7</v>
      </c>
    </row>
    <row r="2673" spans="1:6" x14ac:dyDescent="0.3">
      <c r="A2673" s="1">
        <v>45656</v>
      </c>
      <c r="B2673" s="15">
        <v>45656.578926539354</v>
      </c>
      <c r="C2673" t="s">
        <v>3</v>
      </c>
      <c r="D2673" t="s">
        <v>1073</v>
      </c>
      <c r="E2673">
        <v>35.76</v>
      </c>
      <c r="F2673" t="s">
        <v>9</v>
      </c>
    </row>
    <row r="2674" spans="1:6" x14ac:dyDescent="0.3">
      <c r="A2674" s="1">
        <v>45656</v>
      </c>
      <c r="B2674" s="15">
        <v>45656.633854664353</v>
      </c>
      <c r="C2674" t="s">
        <v>3</v>
      </c>
      <c r="D2674" t="s">
        <v>934</v>
      </c>
      <c r="E2674">
        <v>35.76</v>
      </c>
      <c r="F2674" t="s">
        <v>7</v>
      </c>
    </row>
    <row r="2675" spans="1:6" x14ac:dyDescent="0.3">
      <c r="A2675" s="1">
        <v>45656</v>
      </c>
      <c r="B2675" s="15">
        <v>45656.634475590276</v>
      </c>
      <c r="C2675" t="s">
        <v>3</v>
      </c>
      <c r="D2675" t="s">
        <v>934</v>
      </c>
      <c r="E2675">
        <v>30.86</v>
      </c>
      <c r="F2675" t="s">
        <v>14</v>
      </c>
    </row>
    <row r="2676" spans="1:6" x14ac:dyDescent="0.3">
      <c r="A2676" s="1">
        <v>45656</v>
      </c>
      <c r="B2676" s="15">
        <v>45656.687429201389</v>
      </c>
      <c r="C2676" t="s">
        <v>3</v>
      </c>
      <c r="D2676" t="s">
        <v>1017</v>
      </c>
      <c r="E2676">
        <v>30.86</v>
      </c>
      <c r="F2676" t="s">
        <v>14</v>
      </c>
    </row>
    <row r="2677" spans="1:6" x14ac:dyDescent="0.3">
      <c r="A2677" s="1">
        <v>45656</v>
      </c>
      <c r="B2677" s="15">
        <v>45656.68852693287</v>
      </c>
      <c r="C2677" t="s">
        <v>3</v>
      </c>
      <c r="D2677" t="s">
        <v>1074</v>
      </c>
      <c r="E2677">
        <v>25.96</v>
      </c>
      <c r="F2677" t="s">
        <v>11</v>
      </c>
    </row>
    <row r="2678" spans="1:6" x14ac:dyDescent="0.3">
      <c r="A2678" s="1">
        <v>45656</v>
      </c>
      <c r="B2678" s="15">
        <v>45656.692193877316</v>
      </c>
      <c r="C2678" t="s">
        <v>3</v>
      </c>
      <c r="D2678" t="s">
        <v>900</v>
      </c>
      <c r="E2678">
        <v>35.76</v>
      </c>
      <c r="F2678" t="s">
        <v>43</v>
      </c>
    </row>
    <row r="2679" spans="1:6" x14ac:dyDescent="0.3">
      <c r="A2679" s="1">
        <v>45657</v>
      </c>
      <c r="B2679" s="15">
        <v>45657.369776400461</v>
      </c>
      <c r="C2679" t="s">
        <v>3</v>
      </c>
      <c r="D2679" t="s">
        <v>1043</v>
      </c>
      <c r="E2679">
        <v>25.96</v>
      </c>
      <c r="F2679" t="s">
        <v>28</v>
      </c>
    </row>
    <row r="2680" spans="1:6" x14ac:dyDescent="0.3">
      <c r="A2680" s="1">
        <v>45657</v>
      </c>
      <c r="B2680" s="15">
        <v>45657.400578831017</v>
      </c>
      <c r="C2680" t="s">
        <v>3</v>
      </c>
      <c r="D2680" t="s">
        <v>1048</v>
      </c>
      <c r="E2680">
        <v>35.76</v>
      </c>
      <c r="F2680" t="s">
        <v>43</v>
      </c>
    </row>
    <row r="2681" spans="1:6" x14ac:dyDescent="0.3">
      <c r="A2681" s="1">
        <v>45657</v>
      </c>
      <c r="B2681" s="15">
        <v>45657.402563333337</v>
      </c>
      <c r="C2681" t="s">
        <v>3</v>
      </c>
      <c r="D2681" t="s">
        <v>1048</v>
      </c>
      <c r="E2681">
        <v>25.96</v>
      </c>
      <c r="F2681" t="s">
        <v>28</v>
      </c>
    </row>
    <row r="2682" spans="1:6" x14ac:dyDescent="0.3">
      <c r="A2682" s="1">
        <v>45657</v>
      </c>
      <c r="B2682" s="15">
        <v>45657.406580150462</v>
      </c>
      <c r="C2682" t="s">
        <v>3</v>
      </c>
      <c r="D2682" t="s">
        <v>1075</v>
      </c>
      <c r="E2682">
        <v>35.76</v>
      </c>
      <c r="F2682" t="s">
        <v>18</v>
      </c>
    </row>
    <row r="2683" spans="1:6" x14ac:dyDescent="0.3">
      <c r="A2683" s="1">
        <v>45657</v>
      </c>
      <c r="B2683" s="15">
        <v>45657.435335324073</v>
      </c>
      <c r="C2683" t="s">
        <v>3</v>
      </c>
      <c r="D2683" t="s">
        <v>1076</v>
      </c>
      <c r="E2683">
        <v>30.86</v>
      </c>
      <c r="F2683" t="s">
        <v>14</v>
      </c>
    </row>
    <row r="2684" spans="1:6" x14ac:dyDescent="0.3">
      <c r="A2684" s="1">
        <v>45657</v>
      </c>
      <c r="B2684" s="15">
        <v>45657.437132071762</v>
      </c>
      <c r="C2684" t="s">
        <v>3</v>
      </c>
      <c r="D2684" t="s">
        <v>1076</v>
      </c>
      <c r="E2684">
        <v>30.86</v>
      </c>
      <c r="F2684" t="s">
        <v>14</v>
      </c>
    </row>
    <row r="2685" spans="1:6" x14ac:dyDescent="0.3">
      <c r="A2685" s="1">
        <v>45657</v>
      </c>
      <c r="B2685" s="15">
        <v>45657.466328333336</v>
      </c>
      <c r="C2685" t="s">
        <v>3</v>
      </c>
      <c r="D2685" t="s">
        <v>209</v>
      </c>
      <c r="E2685">
        <v>35.76</v>
      </c>
      <c r="F2685" t="s">
        <v>43</v>
      </c>
    </row>
    <row r="2686" spans="1:6" x14ac:dyDescent="0.3">
      <c r="A2686" s="1">
        <v>45657</v>
      </c>
      <c r="B2686" s="15">
        <v>45657.467153391204</v>
      </c>
      <c r="C2686" t="s">
        <v>3</v>
      </c>
      <c r="D2686" t="s">
        <v>209</v>
      </c>
      <c r="E2686">
        <v>30.86</v>
      </c>
      <c r="F2686" t="s">
        <v>14</v>
      </c>
    </row>
    <row r="2687" spans="1:6" x14ac:dyDescent="0.3">
      <c r="A2687" s="1">
        <v>45657</v>
      </c>
      <c r="B2687" s="15">
        <v>45657.654329780089</v>
      </c>
      <c r="C2687" t="s">
        <v>3</v>
      </c>
      <c r="D2687" t="s">
        <v>23</v>
      </c>
      <c r="E2687">
        <v>21.06</v>
      </c>
      <c r="F2687" t="s">
        <v>35</v>
      </c>
    </row>
    <row r="2688" spans="1:6" x14ac:dyDescent="0.3">
      <c r="A2688" s="1">
        <v>45657</v>
      </c>
      <c r="B2688" s="15">
        <v>45657.655015046294</v>
      </c>
      <c r="C2688" t="s">
        <v>3</v>
      </c>
      <c r="D2688" t="s">
        <v>23</v>
      </c>
      <c r="E2688">
        <v>25.96</v>
      </c>
      <c r="F2688" t="s">
        <v>11</v>
      </c>
    </row>
    <row r="2689" spans="1:6" x14ac:dyDescent="0.3">
      <c r="A2689" s="1">
        <v>45657</v>
      </c>
      <c r="B2689" s="15">
        <v>45657.67174633102</v>
      </c>
      <c r="C2689" t="s">
        <v>3</v>
      </c>
      <c r="D2689" t="s">
        <v>1077</v>
      </c>
      <c r="E2689">
        <v>35.76</v>
      </c>
      <c r="F2689" t="s">
        <v>43</v>
      </c>
    </row>
    <row r="2690" spans="1:6" x14ac:dyDescent="0.3">
      <c r="A2690" s="1">
        <v>45657</v>
      </c>
      <c r="B2690" s="15">
        <v>45657.715480752318</v>
      </c>
      <c r="C2690" t="s">
        <v>3</v>
      </c>
      <c r="D2690" t="s">
        <v>539</v>
      </c>
      <c r="E2690">
        <v>35.76</v>
      </c>
      <c r="F2690" t="s">
        <v>7</v>
      </c>
    </row>
    <row r="2691" spans="1:6" x14ac:dyDescent="0.3">
      <c r="A2691" s="1">
        <v>45657</v>
      </c>
      <c r="B2691" s="15">
        <v>45657.729777604167</v>
      </c>
      <c r="C2691" t="s">
        <v>3</v>
      </c>
      <c r="D2691" t="s">
        <v>1078</v>
      </c>
      <c r="E2691">
        <v>30.86</v>
      </c>
      <c r="F2691" t="s">
        <v>14</v>
      </c>
    </row>
    <row r="2692" spans="1:6" x14ac:dyDescent="0.3">
      <c r="A2692" s="1">
        <v>45657</v>
      </c>
      <c r="B2692" s="15">
        <v>45657.73042295139</v>
      </c>
      <c r="C2692" t="s">
        <v>3</v>
      </c>
      <c r="D2692" t="s">
        <v>1079</v>
      </c>
      <c r="E2692">
        <v>35.76</v>
      </c>
      <c r="F2692" t="s">
        <v>43</v>
      </c>
    </row>
    <row r="2693" spans="1:6" x14ac:dyDescent="0.3">
      <c r="A2693" s="1">
        <v>45657</v>
      </c>
      <c r="B2693" s="15">
        <v>45657.796821909724</v>
      </c>
      <c r="C2693" t="s">
        <v>3</v>
      </c>
      <c r="D2693" t="s">
        <v>1080</v>
      </c>
      <c r="E2693">
        <v>35.76</v>
      </c>
      <c r="F2693" t="s">
        <v>7</v>
      </c>
    </row>
    <row r="2694" spans="1:6" x14ac:dyDescent="0.3">
      <c r="A2694" s="1">
        <v>45657</v>
      </c>
      <c r="B2694" s="15">
        <v>45657.797672442131</v>
      </c>
      <c r="C2694" t="s">
        <v>3</v>
      </c>
      <c r="D2694" t="s">
        <v>1080</v>
      </c>
      <c r="E2694">
        <v>35.76</v>
      </c>
      <c r="F2694" t="s">
        <v>9</v>
      </c>
    </row>
    <row r="2695" spans="1:6" x14ac:dyDescent="0.3">
      <c r="A2695" s="1">
        <v>45659</v>
      </c>
      <c r="B2695" s="15">
        <v>45659.415339525462</v>
      </c>
      <c r="C2695" t="s">
        <v>3</v>
      </c>
      <c r="D2695" t="s">
        <v>290</v>
      </c>
      <c r="E2695">
        <v>30.86</v>
      </c>
      <c r="F2695" t="s">
        <v>14</v>
      </c>
    </row>
    <row r="2696" spans="1:6" x14ac:dyDescent="0.3">
      <c r="A2696" s="1">
        <v>45659</v>
      </c>
      <c r="B2696" s="15">
        <v>45659.562270000002</v>
      </c>
      <c r="C2696" t="s">
        <v>3</v>
      </c>
      <c r="D2696" t="s">
        <v>1081</v>
      </c>
      <c r="E2696">
        <v>35.76</v>
      </c>
      <c r="F2696" t="s">
        <v>18</v>
      </c>
    </row>
    <row r="2697" spans="1:6" x14ac:dyDescent="0.3">
      <c r="A2697" s="1">
        <v>45659</v>
      </c>
      <c r="B2697" s="15">
        <v>45659.562948148145</v>
      </c>
      <c r="C2697" t="s">
        <v>3</v>
      </c>
      <c r="D2697" t="s">
        <v>1081</v>
      </c>
      <c r="E2697">
        <v>35.76</v>
      </c>
      <c r="F2697" t="s">
        <v>18</v>
      </c>
    </row>
    <row r="2698" spans="1:6" x14ac:dyDescent="0.3">
      <c r="A2698" s="1">
        <v>45659</v>
      </c>
      <c r="B2698" s="15">
        <v>45659.611928171296</v>
      </c>
      <c r="C2698" t="s">
        <v>3</v>
      </c>
      <c r="D2698" t="s">
        <v>1082</v>
      </c>
      <c r="E2698">
        <v>25.96</v>
      </c>
      <c r="F2698" t="s">
        <v>28</v>
      </c>
    </row>
    <row r="2699" spans="1:6" x14ac:dyDescent="0.3">
      <c r="A2699" s="1">
        <v>45659</v>
      </c>
      <c r="B2699" s="15">
        <v>45659.613030636574</v>
      </c>
      <c r="C2699" t="s">
        <v>3</v>
      </c>
      <c r="D2699" t="s">
        <v>1082</v>
      </c>
      <c r="E2699">
        <v>25.96</v>
      </c>
      <c r="F2699" t="s">
        <v>28</v>
      </c>
    </row>
    <row r="2700" spans="1:6" x14ac:dyDescent="0.3">
      <c r="A2700" s="1">
        <v>45659</v>
      </c>
      <c r="B2700" s="15">
        <v>45659.682319293985</v>
      </c>
      <c r="C2700" t="s">
        <v>3</v>
      </c>
      <c r="D2700" t="s">
        <v>1083</v>
      </c>
      <c r="E2700">
        <v>25.96</v>
      </c>
      <c r="F2700" t="s">
        <v>11</v>
      </c>
    </row>
    <row r="2701" spans="1:6" x14ac:dyDescent="0.3">
      <c r="A2701" s="1">
        <v>45659</v>
      </c>
      <c r="B2701" s="15">
        <v>45659.690966087961</v>
      </c>
      <c r="C2701" t="s">
        <v>3</v>
      </c>
      <c r="D2701" t="s">
        <v>891</v>
      </c>
      <c r="E2701">
        <v>35.76</v>
      </c>
      <c r="F2701" t="s">
        <v>9</v>
      </c>
    </row>
    <row r="2702" spans="1:6" x14ac:dyDescent="0.3">
      <c r="A2702" s="1">
        <v>45659</v>
      </c>
      <c r="B2702" s="15">
        <v>45659.691484780094</v>
      </c>
      <c r="C2702" t="s">
        <v>3</v>
      </c>
      <c r="D2702" t="s">
        <v>891</v>
      </c>
      <c r="E2702">
        <v>30.86</v>
      </c>
      <c r="F2702" t="s">
        <v>14</v>
      </c>
    </row>
    <row r="2703" spans="1:6" x14ac:dyDescent="0.3">
      <c r="A2703" s="1">
        <v>45659</v>
      </c>
      <c r="B2703" s="15">
        <v>45659.738312210648</v>
      </c>
      <c r="C2703" t="s">
        <v>3</v>
      </c>
      <c r="D2703" t="s">
        <v>539</v>
      </c>
      <c r="E2703">
        <v>35.76</v>
      </c>
      <c r="F2703" t="s">
        <v>43</v>
      </c>
    </row>
    <row r="2704" spans="1:6" x14ac:dyDescent="0.3">
      <c r="A2704" s="1">
        <v>45660</v>
      </c>
      <c r="B2704" s="15">
        <v>45660.377345694447</v>
      </c>
      <c r="C2704" t="s">
        <v>3</v>
      </c>
      <c r="D2704" t="s">
        <v>1043</v>
      </c>
      <c r="E2704">
        <v>25.96</v>
      </c>
      <c r="F2704" t="s">
        <v>28</v>
      </c>
    </row>
    <row r="2705" spans="1:6" x14ac:dyDescent="0.3">
      <c r="A2705" s="1">
        <v>45660</v>
      </c>
      <c r="B2705" s="15">
        <v>45660.423967615738</v>
      </c>
      <c r="C2705" t="s">
        <v>3</v>
      </c>
      <c r="D2705" t="s">
        <v>290</v>
      </c>
      <c r="E2705">
        <v>30.86</v>
      </c>
      <c r="F2705" t="s">
        <v>14</v>
      </c>
    </row>
    <row r="2706" spans="1:6" x14ac:dyDescent="0.3">
      <c r="A2706" s="1">
        <v>45660</v>
      </c>
      <c r="B2706" s="15">
        <v>45660.707053472222</v>
      </c>
      <c r="C2706" t="s">
        <v>3</v>
      </c>
      <c r="D2706" t="s">
        <v>1084</v>
      </c>
      <c r="E2706">
        <v>30.86</v>
      </c>
      <c r="F2706" t="s">
        <v>14</v>
      </c>
    </row>
    <row r="2707" spans="1:6" x14ac:dyDescent="0.3">
      <c r="A2707" s="1">
        <v>45660</v>
      </c>
      <c r="B2707" s="15">
        <v>45660.926025000001</v>
      </c>
      <c r="C2707" t="s">
        <v>3</v>
      </c>
      <c r="D2707" t="s">
        <v>634</v>
      </c>
      <c r="E2707">
        <v>35.76</v>
      </c>
      <c r="F2707" t="s">
        <v>43</v>
      </c>
    </row>
    <row r="2708" spans="1:6" x14ac:dyDescent="0.3">
      <c r="A2708" s="1">
        <v>45660</v>
      </c>
      <c r="B2708" s="15">
        <v>45660.929402303242</v>
      </c>
      <c r="C2708" t="s">
        <v>3</v>
      </c>
      <c r="D2708" t="s">
        <v>1085</v>
      </c>
      <c r="E2708">
        <v>25.96</v>
      </c>
      <c r="F2708" t="s">
        <v>11</v>
      </c>
    </row>
    <row r="2709" spans="1:6" x14ac:dyDescent="0.3">
      <c r="A2709" s="1">
        <v>45660</v>
      </c>
      <c r="B2709" s="15">
        <v>45660.930027245369</v>
      </c>
      <c r="C2709" t="s">
        <v>3</v>
      </c>
      <c r="D2709" t="s">
        <v>1086</v>
      </c>
      <c r="E2709">
        <v>25.96</v>
      </c>
      <c r="F2709" t="s">
        <v>11</v>
      </c>
    </row>
    <row r="2710" spans="1:6" x14ac:dyDescent="0.3">
      <c r="A2710" s="1">
        <v>45660</v>
      </c>
      <c r="B2710" s="15">
        <v>45660.931550370369</v>
      </c>
      <c r="C2710" t="s">
        <v>3</v>
      </c>
      <c r="D2710" t="s">
        <v>704</v>
      </c>
      <c r="E2710">
        <v>35.76</v>
      </c>
      <c r="F2710" t="s">
        <v>7</v>
      </c>
    </row>
    <row r="2711" spans="1:6" x14ac:dyDescent="0.3">
      <c r="A2711" s="1">
        <v>45661</v>
      </c>
      <c r="B2711" s="15">
        <v>45661.373917847224</v>
      </c>
      <c r="C2711" t="s">
        <v>3</v>
      </c>
      <c r="D2711" t="s">
        <v>1043</v>
      </c>
      <c r="E2711">
        <v>25.96</v>
      </c>
      <c r="F2711" t="s">
        <v>28</v>
      </c>
    </row>
    <row r="2712" spans="1:6" x14ac:dyDescent="0.3">
      <c r="A2712" s="1">
        <v>45661</v>
      </c>
      <c r="B2712" s="15">
        <v>45661.416293796297</v>
      </c>
      <c r="C2712" t="s">
        <v>3</v>
      </c>
      <c r="D2712" t="s">
        <v>1087</v>
      </c>
      <c r="E2712">
        <v>25.96</v>
      </c>
      <c r="F2712" t="s">
        <v>11</v>
      </c>
    </row>
    <row r="2713" spans="1:6" x14ac:dyDescent="0.3">
      <c r="A2713" s="1">
        <v>45661</v>
      </c>
      <c r="B2713" s="15">
        <v>45661.569447754628</v>
      </c>
      <c r="C2713" t="s">
        <v>3</v>
      </c>
      <c r="D2713" t="s">
        <v>1088</v>
      </c>
      <c r="E2713">
        <v>35.76</v>
      </c>
      <c r="F2713" t="s">
        <v>43</v>
      </c>
    </row>
    <row r="2714" spans="1:6" x14ac:dyDescent="0.3">
      <c r="A2714" s="1">
        <v>45661</v>
      </c>
      <c r="B2714" s="15">
        <v>45661.666356793983</v>
      </c>
      <c r="C2714" t="s">
        <v>3</v>
      </c>
      <c r="D2714" t="s">
        <v>891</v>
      </c>
      <c r="E2714">
        <v>35.76</v>
      </c>
      <c r="F2714" t="s">
        <v>18</v>
      </c>
    </row>
    <row r="2715" spans="1:6" x14ac:dyDescent="0.3">
      <c r="A2715" s="1">
        <v>45661</v>
      </c>
      <c r="B2715" s="15">
        <v>45661.67563888889</v>
      </c>
      <c r="C2715" t="s">
        <v>3</v>
      </c>
      <c r="D2715" t="s">
        <v>1048</v>
      </c>
      <c r="E2715">
        <v>30.86</v>
      </c>
      <c r="F2715" t="s">
        <v>14</v>
      </c>
    </row>
    <row r="2716" spans="1:6" x14ac:dyDescent="0.3">
      <c r="A2716" s="1">
        <v>45661</v>
      </c>
      <c r="B2716" s="15">
        <v>45661.6765069213</v>
      </c>
      <c r="C2716" t="s">
        <v>3</v>
      </c>
      <c r="D2716" t="s">
        <v>1048</v>
      </c>
      <c r="E2716">
        <v>35.76</v>
      </c>
      <c r="F2716" t="s">
        <v>43</v>
      </c>
    </row>
    <row r="2717" spans="1:6" x14ac:dyDescent="0.3">
      <c r="A2717" s="1">
        <v>45661</v>
      </c>
      <c r="B2717" s="15">
        <v>45661.677907696758</v>
      </c>
      <c r="C2717" t="s">
        <v>3</v>
      </c>
      <c r="D2717" t="s">
        <v>1048</v>
      </c>
      <c r="E2717">
        <v>35.76</v>
      </c>
      <c r="F2717" t="s">
        <v>43</v>
      </c>
    </row>
    <row r="2718" spans="1:6" x14ac:dyDescent="0.3">
      <c r="A2718" s="1">
        <v>45661</v>
      </c>
      <c r="B2718" s="15">
        <v>45661.679213877316</v>
      </c>
      <c r="C2718" t="s">
        <v>3</v>
      </c>
      <c r="D2718" t="s">
        <v>1048</v>
      </c>
      <c r="E2718">
        <v>25.96</v>
      </c>
      <c r="F2718" t="s">
        <v>28</v>
      </c>
    </row>
    <row r="2719" spans="1:6" x14ac:dyDescent="0.3">
      <c r="A2719" s="1">
        <v>45661</v>
      </c>
      <c r="B2719" s="15">
        <v>45661.758093263888</v>
      </c>
      <c r="C2719" t="s">
        <v>3</v>
      </c>
      <c r="D2719" t="s">
        <v>1089</v>
      </c>
      <c r="E2719">
        <v>25.96</v>
      </c>
      <c r="F2719" t="s">
        <v>11</v>
      </c>
    </row>
    <row r="2720" spans="1:6" x14ac:dyDescent="0.3">
      <c r="A2720" s="1">
        <v>45661</v>
      </c>
      <c r="B2720" s="15">
        <v>45661.932994444447</v>
      </c>
      <c r="C2720" t="s">
        <v>3</v>
      </c>
      <c r="D2720" t="s">
        <v>1014</v>
      </c>
      <c r="E2720">
        <v>35.76</v>
      </c>
      <c r="F2720" t="s">
        <v>7</v>
      </c>
    </row>
    <row r="2721" spans="1:6" x14ac:dyDescent="0.3">
      <c r="A2721" s="1">
        <v>45662</v>
      </c>
      <c r="B2721" s="15">
        <v>45662.406918726854</v>
      </c>
      <c r="C2721" t="s">
        <v>3</v>
      </c>
      <c r="D2721" t="s">
        <v>1090</v>
      </c>
      <c r="E2721">
        <v>30.86</v>
      </c>
      <c r="F2721" t="s">
        <v>14</v>
      </c>
    </row>
    <row r="2722" spans="1:6" x14ac:dyDescent="0.3">
      <c r="A2722" s="1">
        <v>45662</v>
      </c>
      <c r="B2722" s="15">
        <v>45662.45348196759</v>
      </c>
      <c r="C2722" t="s">
        <v>3</v>
      </c>
      <c r="D2722" t="s">
        <v>1091</v>
      </c>
      <c r="E2722">
        <v>35.76</v>
      </c>
      <c r="F2722" t="s">
        <v>7</v>
      </c>
    </row>
    <row r="2723" spans="1:6" x14ac:dyDescent="0.3">
      <c r="A2723" s="1">
        <v>45662</v>
      </c>
      <c r="B2723" s="15">
        <v>45662.921718460646</v>
      </c>
      <c r="C2723" t="s">
        <v>3</v>
      </c>
      <c r="D2723" t="s">
        <v>1092</v>
      </c>
      <c r="E2723">
        <v>30.86</v>
      </c>
      <c r="F2723" t="s">
        <v>14</v>
      </c>
    </row>
    <row r="2724" spans="1:6" x14ac:dyDescent="0.3">
      <c r="A2724" s="1">
        <v>45663</v>
      </c>
      <c r="B2724" s="15">
        <v>45663.832531111111</v>
      </c>
      <c r="C2724" t="s">
        <v>3</v>
      </c>
      <c r="D2724" t="s">
        <v>1093</v>
      </c>
      <c r="E2724">
        <v>25.96</v>
      </c>
      <c r="F2724" t="s">
        <v>11</v>
      </c>
    </row>
    <row r="2725" spans="1:6" x14ac:dyDescent="0.3">
      <c r="A2725" s="1">
        <v>45664</v>
      </c>
      <c r="B2725" s="15">
        <v>45664.561837835645</v>
      </c>
      <c r="C2725" t="s">
        <v>3</v>
      </c>
      <c r="D2725" t="s">
        <v>1094</v>
      </c>
      <c r="E2725">
        <v>35.76</v>
      </c>
      <c r="F2725" t="s">
        <v>43</v>
      </c>
    </row>
    <row r="2726" spans="1:6" x14ac:dyDescent="0.3">
      <c r="A2726" s="1">
        <v>45664</v>
      </c>
      <c r="B2726" s="15">
        <v>45664.939410706022</v>
      </c>
      <c r="C2726" t="s">
        <v>3</v>
      </c>
      <c r="D2726" t="s">
        <v>1095</v>
      </c>
      <c r="E2726">
        <v>35.76</v>
      </c>
      <c r="F2726" t="s">
        <v>18</v>
      </c>
    </row>
    <row r="2727" spans="1:6" x14ac:dyDescent="0.3">
      <c r="A2727" s="1">
        <v>45664</v>
      </c>
      <c r="B2727" s="15">
        <v>45664.940264884259</v>
      </c>
      <c r="C2727" t="s">
        <v>3</v>
      </c>
      <c r="D2727" t="s">
        <v>1095</v>
      </c>
      <c r="E2727">
        <v>35.76</v>
      </c>
      <c r="F2727" t="s">
        <v>18</v>
      </c>
    </row>
    <row r="2728" spans="1:6" x14ac:dyDescent="0.3">
      <c r="A2728" s="1">
        <v>45665</v>
      </c>
      <c r="B2728" s="15">
        <v>45665.312523368055</v>
      </c>
      <c r="C2728" t="s">
        <v>3</v>
      </c>
      <c r="D2728" t="s">
        <v>1096</v>
      </c>
      <c r="E2728">
        <v>30.86</v>
      </c>
      <c r="F2728" t="s">
        <v>14</v>
      </c>
    </row>
    <row r="2729" spans="1:6" x14ac:dyDescent="0.3">
      <c r="A2729" s="1">
        <v>45665</v>
      </c>
      <c r="B2729" s="15">
        <v>45665.382814143515</v>
      </c>
      <c r="C2729" t="s">
        <v>3</v>
      </c>
      <c r="D2729" t="s">
        <v>1097</v>
      </c>
      <c r="E2729">
        <v>35.76</v>
      </c>
      <c r="F2729" t="s">
        <v>7</v>
      </c>
    </row>
    <row r="2730" spans="1:6" x14ac:dyDescent="0.3">
      <c r="A2730" s="1">
        <v>45665</v>
      </c>
      <c r="B2730" s="15">
        <v>45665.437832557873</v>
      </c>
      <c r="C2730" t="s">
        <v>3</v>
      </c>
      <c r="D2730" t="s">
        <v>1048</v>
      </c>
      <c r="E2730">
        <v>25.96</v>
      </c>
      <c r="F2730" t="s">
        <v>28</v>
      </c>
    </row>
    <row r="2731" spans="1:6" x14ac:dyDescent="0.3">
      <c r="A2731" s="1">
        <v>45665</v>
      </c>
      <c r="B2731" s="15">
        <v>45665.724208391206</v>
      </c>
      <c r="C2731" t="s">
        <v>3</v>
      </c>
      <c r="D2731" t="s">
        <v>220</v>
      </c>
      <c r="E2731">
        <v>35.76</v>
      </c>
      <c r="F2731" t="s">
        <v>43</v>
      </c>
    </row>
    <row r="2732" spans="1:6" x14ac:dyDescent="0.3">
      <c r="A2732" s="1">
        <v>45666</v>
      </c>
      <c r="B2732" s="15">
        <v>45666.338282222219</v>
      </c>
      <c r="C2732" t="s">
        <v>3</v>
      </c>
      <c r="D2732" t="s">
        <v>1098</v>
      </c>
      <c r="E2732">
        <v>25.96</v>
      </c>
      <c r="F2732" t="s">
        <v>11</v>
      </c>
    </row>
    <row r="2733" spans="1:6" x14ac:dyDescent="0.3">
      <c r="A2733" s="1">
        <v>45666</v>
      </c>
      <c r="B2733" s="15">
        <v>45666.372624247684</v>
      </c>
      <c r="C2733" t="s">
        <v>3</v>
      </c>
      <c r="D2733" t="s">
        <v>584</v>
      </c>
      <c r="E2733">
        <v>35.76</v>
      </c>
      <c r="F2733" t="s">
        <v>7</v>
      </c>
    </row>
    <row r="2734" spans="1:6" x14ac:dyDescent="0.3">
      <c r="A2734" s="1">
        <v>45666</v>
      </c>
      <c r="B2734" s="15">
        <v>45666.376756747683</v>
      </c>
      <c r="C2734" t="s">
        <v>3</v>
      </c>
      <c r="D2734" t="s">
        <v>399</v>
      </c>
      <c r="E2734">
        <v>30.86</v>
      </c>
      <c r="F2734" t="s">
        <v>14</v>
      </c>
    </row>
    <row r="2735" spans="1:6" x14ac:dyDescent="0.3">
      <c r="A2735" s="1">
        <v>45666</v>
      </c>
      <c r="B2735" s="15">
        <v>45666.602357430558</v>
      </c>
      <c r="C2735" t="s">
        <v>3</v>
      </c>
      <c r="D2735" t="s">
        <v>362</v>
      </c>
      <c r="E2735">
        <v>21.06</v>
      </c>
      <c r="F2735" t="s">
        <v>35</v>
      </c>
    </row>
    <row r="2736" spans="1:6" x14ac:dyDescent="0.3">
      <c r="A2736" s="1">
        <v>45666</v>
      </c>
      <c r="B2736" s="15">
        <v>45666.650679155093</v>
      </c>
      <c r="C2736" t="s">
        <v>3</v>
      </c>
      <c r="D2736" t="s">
        <v>1099</v>
      </c>
      <c r="E2736">
        <v>35.76</v>
      </c>
      <c r="F2736" t="s">
        <v>7</v>
      </c>
    </row>
    <row r="2737" spans="1:6" x14ac:dyDescent="0.3">
      <c r="A2737" s="1">
        <v>45666</v>
      </c>
      <c r="B2737" s="15">
        <v>45666.658449212962</v>
      </c>
      <c r="C2737" t="s">
        <v>3</v>
      </c>
      <c r="D2737" t="s">
        <v>155</v>
      </c>
      <c r="E2737">
        <v>30.86</v>
      </c>
      <c r="F2737" t="s">
        <v>14</v>
      </c>
    </row>
    <row r="2738" spans="1:6" x14ac:dyDescent="0.3">
      <c r="A2738" s="1">
        <v>45666</v>
      </c>
      <c r="B2738" s="15">
        <v>45666.659164305558</v>
      </c>
      <c r="C2738" t="s">
        <v>3</v>
      </c>
      <c r="D2738" t="s">
        <v>155</v>
      </c>
      <c r="E2738">
        <v>25.96</v>
      </c>
      <c r="F2738" t="s">
        <v>28</v>
      </c>
    </row>
    <row r="2739" spans="1:6" x14ac:dyDescent="0.3">
      <c r="A2739" s="1">
        <v>45666</v>
      </c>
      <c r="B2739" s="15">
        <v>45666.854503148148</v>
      </c>
      <c r="C2739" t="s">
        <v>3</v>
      </c>
      <c r="D2739" t="s">
        <v>23</v>
      </c>
      <c r="E2739">
        <v>30.86</v>
      </c>
      <c r="F2739" t="s">
        <v>14</v>
      </c>
    </row>
    <row r="2740" spans="1:6" x14ac:dyDescent="0.3">
      <c r="A2740" s="1">
        <v>45666</v>
      </c>
      <c r="B2740" s="15">
        <v>45666.923850659725</v>
      </c>
      <c r="C2740" t="s">
        <v>3</v>
      </c>
      <c r="D2740" t="s">
        <v>343</v>
      </c>
      <c r="E2740">
        <v>35.76</v>
      </c>
      <c r="F2740" t="s">
        <v>7</v>
      </c>
    </row>
    <row r="2741" spans="1:6" x14ac:dyDescent="0.3">
      <c r="A2741" s="1">
        <v>45667</v>
      </c>
      <c r="B2741" s="15">
        <v>45667.367602025464</v>
      </c>
      <c r="C2741" t="s">
        <v>3</v>
      </c>
      <c r="D2741" t="s">
        <v>238</v>
      </c>
      <c r="E2741">
        <v>30.86</v>
      </c>
      <c r="F2741" t="s">
        <v>14</v>
      </c>
    </row>
    <row r="2742" spans="1:6" x14ac:dyDescent="0.3">
      <c r="A2742" s="1">
        <v>45667</v>
      </c>
      <c r="B2742" s="15">
        <v>45667.386533541663</v>
      </c>
      <c r="C2742" t="s">
        <v>3</v>
      </c>
      <c r="D2742" t="s">
        <v>399</v>
      </c>
      <c r="E2742">
        <v>30.86</v>
      </c>
      <c r="F2742" t="s">
        <v>14</v>
      </c>
    </row>
    <row r="2743" spans="1:6" x14ac:dyDescent="0.3">
      <c r="A2743" s="1">
        <v>45667</v>
      </c>
      <c r="B2743" s="15">
        <v>45667.743967256945</v>
      </c>
      <c r="C2743" t="s">
        <v>3</v>
      </c>
      <c r="D2743" t="s">
        <v>1100</v>
      </c>
      <c r="E2743">
        <v>35.76</v>
      </c>
      <c r="F2743" t="s">
        <v>43</v>
      </c>
    </row>
    <row r="2744" spans="1:6" x14ac:dyDescent="0.3">
      <c r="A2744" s="1">
        <v>45667</v>
      </c>
      <c r="B2744" s="15">
        <v>45667.747145335648</v>
      </c>
      <c r="C2744" t="s">
        <v>3</v>
      </c>
      <c r="D2744" t="s">
        <v>1059</v>
      </c>
      <c r="E2744">
        <v>35.76</v>
      </c>
      <c r="F2744" t="s">
        <v>9</v>
      </c>
    </row>
    <row r="2745" spans="1:6" x14ac:dyDescent="0.3">
      <c r="A2745" s="1">
        <v>45667</v>
      </c>
      <c r="B2745" s="15">
        <v>45667.749759074075</v>
      </c>
      <c r="C2745" t="s">
        <v>3</v>
      </c>
      <c r="D2745" t="s">
        <v>238</v>
      </c>
      <c r="E2745">
        <v>30.86</v>
      </c>
      <c r="F2745" t="s">
        <v>14</v>
      </c>
    </row>
    <row r="2746" spans="1:6" x14ac:dyDescent="0.3">
      <c r="A2746" s="1">
        <v>45668</v>
      </c>
      <c r="B2746" s="15">
        <v>45668.322574652775</v>
      </c>
      <c r="C2746" t="s">
        <v>3</v>
      </c>
      <c r="D2746" t="s">
        <v>856</v>
      </c>
      <c r="E2746">
        <v>30.86</v>
      </c>
      <c r="F2746" t="s">
        <v>14</v>
      </c>
    </row>
    <row r="2747" spans="1:6" x14ac:dyDescent="0.3">
      <c r="A2747" s="1">
        <v>45668</v>
      </c>
      <c r="B2747" s="15">
        <v>45668.451172349538</v>
      </c>
      <c r="C2747" t="s">
        <v>3</v>
      </c>
      <c r="D2747" t="s">
        <v>1101</v>
      </c>
      <c r="E2747">
        <v>35.76</v>
      </c>
      <c r="F2747" t="s">
        <v>9</v>
      </c>
    </row>
    <row r="2748" spans="1:6" x14ac:dyDescent="0.3">
      <c r="A2748" s="1">
        <v>45668</v>
      </c>
      <c r="B2748" s="15">
        <v>45668.467984560186</v>
      </c>
      <c r="C2748" t="s">
        <v>3</v>
      </c>
      <c r="D2748" t="s">
        <v>1102</v>
      </c>
      <c r="E2748">
        <v>25.96</v>
      </c>
      <c r="F2748" t="s">
        <v>11</v>
      </c>
    </row>
    <row r="2749" spans="1:6" x14ac:dyDescent="0.3">
      <c r="A2749" s="1">
        <v>45668</v>
      </c>
      <c r="B2749" s="15">
        <v>45668.472426064814</v>
      </c>
      <c r="C2749" t="s">
        <v>3</v>
      </c>
      <c r="D2749" t="s">
        <v>1103</v>
      </c>
      <c r="E2749">
        <v>35.76</v>
      </c>
      <c r="F2749" t="s">
        <v>7</v>
      </c>
    </row>
    <row r="2750" spans="1:6" x14ac:dyDescent="0.3">
      <c r="A2750" s="1">
        <v>45668</v>
      </c>
      <c r="B2750" s="15">
        <v>45668.473212569443</v>
      </c>
      <c r="C2750" t="s">
        <v>3</v>
      </c>
      <c r="D2750" t="s">
        <v>1103</v>
      </c>
      <c r="E2750">
        <v>35.76</v>
      </c>
      <c r="F2750" t="s">
        <v>7</v>
      </c>
    </row>
    <row r="2751" spans="1:6" x14ac:dyDescent="0.3">
      <c r="A2751" s="1">
        <v>45668</v>
      </c>
      <c r="B2751" s="15">
        <v>45668.507624293983</v>
      </c>
      <c r="C2751" t="s">
        <v>3</v>
      </c>
      <c r="D2751" t="s">
        <v>1103</v>
      </c>
      <c r="E2751">
        <v>35.76</v>
      </c>
      <c r="F2751" t="s">
        <v>7</v>
      </c>
    </row>
    <row r="2752" spans="1:6" x14ac:dyDescent="0.3">
      <c r="A2752" s="1">
        <v>45668</v>
      </c>
      <c r="B2752" s="15">
        <v>45668.509314629628</v>
      </c>
      <c r="C2752" t="s">
        <v>3</v>
      </c>
      <c r="D2752" t="s">
        <v>1103</v>
      </c>
      <c r="E2752">
        <v>35.76</v>
      </c>
      <c r="F2752" t="s">
        <v>7</v>
      </c>
    </row>
    <row r="2753" spans="1:6" x14ac:dyDescent="0.3">
      <c r="A2753" s="1">
        <v>45668</v>
      </c>
      <c r="B2753" s="15">
        <v>45668.592301435187</v>
      </c>
      <c r="C2753" t="s">
        <v>3</v>
      </c>
      <c r="D2753" t="s">
        <v>1104</v>
      </c>
      <c r="E2753">
        <v>30.86</v>
      </c>
      <c r="F2753" t="s">
        <v>14</v>
      </c>
    </row>
    <row r="2754" spans="1:6" x14ac:dyDescent="0.3">
      <c r="A2754" s="1">
        <v>45668</v>
      </c>
      <c r="B2754" s="15">
        <v>45668.59419142361</v>
      </c>
      <c r="C2754" t="s">
        <v>3</v>
      </c>
      <c r="D2754" t="s">
        <v>1105</v>
      </c>
      <c r="E2754">
        <v>30.86</v>
      </c>
      <c r="F2754" t="s">
        <v>14</v>
      </c>
    </row>
    <row r="2755" spans="1:6" x14ac:dyDescent="0.3">
      <c r="A2755" s="1">
        <v>45668</v>
      </c>
      <c r="B2755" s="15">
        <v>45668.594953020831</v>
      </c>
      <c r="C2755" t="s">
        <v>3</v>
      </c>
      <c r="D2755" t="s">
        <v>1105</v>
      </c>
      <c r="E2755">
        <v>35.76</v>
      </c>
      <c r="F2755" t="s">
        <v>43</v>
      </c>
    </row>
    <row r="2756" spans="1:6" x14ac:dyDescent="0.3">
      <c r="A2756" s="1">
        <v>45668</v>
      </c>
      <c r="B2756" s="15">
        <v>45668.616006620374</v>
      </c>
      <c r="C2756" t="s">
        <v>3</v>
      </c>
      <c r="D2756" t="s">
        <v>1106</v>
      </c>
      <c r="E2756">
        <v>35.76</v>
      </c>
      <c r="F2756" t="s">
        <v>7</v>
      </c>
    </row>
    <row r="2757" spans="1:6" x14ac:dyDescent="0.3">
      <c r="A2757" s="1">
        <v>45668</v>
      </c>
      <c r="B2757" s="15">
        <v>45668.721920925927</v>
      </c>
      <c r="C2757" t="s">
        <v>3</v>
      </c>
      <c r="D2757" t="s">
        <v>1107</v>
      </c>
      <c r="E2757">
        <v>25.96</v>
      </c>
      <c r="F2757" t="s">
        <v>28</v>
      </c>
    </row>
    <row r="2758" spans="1:6" x14ac:dyDescent="0.3">
      <c r="A2758" s="1">
        <v>45668</v>
      </c>
      <c r="B2758" s="15">
        <v>45668.722879398149</v>
      </c>
      <c r="C2758" t="s">
        <v>3</v>
      </c>
      <c r="D2758" t="s">
        <v>1108</v>
      </c>
      <c r="E2758">
        <v>35.76</v>
      </c>
      <c r="F2758" t="s">
        <v>7</v>
      </c>
    </row>
    <row r="2759" spans="1:6" x14ac:dyDescent="0.3">
      <c r="A2759" s="1">
        <v>45668</v>
      </c>
      <c r="B2759" s="15">
        <v>45668.723670196756</v>
      </c>
      <c r="C2759" t="s">
        <v>3</v>
      </c>
      <c r="D2759" t="s">
        <v>1107</v>
      </c>
      <c r="E2759">
        <v>25.96</v>
      </c>
      <c r="F2759" t="s">
        <v>28</v>
      </c>
    </row>
    <row r="2760" spans="1:6" x14ac:dyDescent="0.3">
      <c r="A2760" s="1">
        <v>45668</v>
      </c>
      <c r="B2760" s="15">
        <v>45668.751024062498</v>
      </c>
      <c r="C2760" t="s">
        <v>3</v>
      </c>
      <c r="D2760" t="s">
        <v>1109</v>
      </c>
      <c r="E2760">
        <v>30.86</v>
      </c>
      <c r="F2760" t="s">
        <v>14</v>
      </c>
    </row>
    <row r="2761" spans="1:6" x14ac:dyDescent="0.3">
      <c r="A2761" s="1">
        <v>45669</v>
      </c>
      <c r="B2761" s="15">
        <v>45669.489958715276</v>
      </c>
      <c r="C2761" t="s">
        <v>3</v>
      </c>
      <c r="D2761" t="s">
        <v>856</v>
      </c>
      <c r="E2761">
        <v>30.86</v>
      </c>
      <c r="F2761" t="s">
        <v>14</v>
      </c>
    </row>
    <row r="2762" spans="1:6" x14ac:dyDescent="0.3">
      <c r="A2762" s="1">
        <v>45669</v>
      </c>
      <c r="B2762" s="15">
        <v>45669.491883437498</v>
      </c>
      <c r="C2762" t="s">
        <v>3</v>
      </c>
      <c r="D2762" t="s">
        <v>856</v>
      </c>
      <c r="E2762">
        <v>25.96</v>
      </c>
      <c r="F2762" t="s">
        <v>11</v>
      </c>
    </row>
    <row r="2763" spans="1:6" x14ac:dyDescent="0.3">
      <c r="A2763" s="1">
        <v>45669</v>
      </c>
      <c r="B2763" s="15">
        <v>45669.492943344907</v>
      </c>
      <c r="C2763" t="s">
        <v>3</v>
      </c>
      <c r="D2763" t="s">
        <v>23</v>
      </c>
      <c r="E2763">
        <v>30.86</v>
      </c>
      <c r="F2763" t="s">
        <v>14</v>
      </c>
    </row>
    <row r="2764" spans="1:6" x14ac:dyDescent="0.3">
      <c r="A2764" s="1">
        <v>45669</v>
      </c>
      <c r="B2764" s="15">
        <v>45669.677764386572</v>
      </c>
      <c r="C2764" t="s">
        <v>3</v>
      </c>
      <c r="D2764" t="s">
        <v>1110</v>
      </c>
      <c r="E2764">
        <v>35.76</v>
      </c>
      <c r="F2764" t="s">
        <v>9</v>
      </c>
    </row>
    <row r="2765" spans="1:6" x14ac:dyDescent="0.3">
      <c r="A2765" s="1">
        <v>45669</v>
      </c>
      <c r="B2765" s="15">
        <v>45669.87227226852</v>
      </c>
      <c r="C2765" t="s">
        <v>3</v>
      </c>
      <c r="D2765" t="s">
        <v>1111</v>
      </c>
      <c r="E2765">
        <v>30.86</v>
      </c>
      <c r="F2765" t="s">
        <v>14</v>
      </c>
    </row>
    <row r="2766" spans="1:6" x14ac:dyDescent="0.3">
      <c r="A2766" s="1">
        <v>45670</v>
      </c>
      <c r="B2766" s="15">
        <v>45670.339123530095</v>
      </c>
      <c r="C2766" t="s">
        <v>3</v>
      </c>
      <c r="D2766" t="s">
        <v>547</v>
      </c>
      <c r="E2766">
        <v>30.86</v>
      </c>
      <c r="F2766" t="s">
        <v>14</v>
      </c>
    </row>
    <row r="2767" spans="1:6" x14ac:dyDescent="0.3">
      <c r="A2767" s="1">
        <v>45670</v>
      </c>
      <c r="B2767" s="15">
        <v>45670.387032673614</v>
      </c>
      <c r="C2767" t="s">
        <v>3</v>
      </c>
      <c r="D2767" t="s">
        <v>290</v>
      </c>
      <c r="E2767">
        <v>30.86</v>
      </c>
      <c r="F2767" t="s">
        <v>14</v>
      </c>
    </row>
    <row r="2768" spans="1:6" x14ac:dyDescent="0.3">
      <c r="A2768" s="1">
        <v>45670</v>
      </c>
      <c r="B2768" s="15">
        <v>45670.543711168983</v>
      </c>
      <c r="C2768" t="s">
        <v>3</v>
      </c>
      <c r="D2768" t="s">
        <v>1048</v>
      </c>
      <c r="E2768">
        <v>25.96</v>
      </c>
      <c r="F2768" t="s">
        <v>28</v>
      </c>
    </row>
    <row r="2769" spans="1:6" x14ac:dyDescent="0.3">
      <c r="A2769" s="1">
        <v>45670</v>
      </c>
      <c r="B2769" s="15">
        <v>45670.576928796298</v>
      </c>
      <c r="C2769" t="s">
        <v>3</v>
      </c>
      <c r="D2769" t="s">
        <v>920</v>
      </c>
      <c r="E2769">
        <v>35.76</v>
      </c>
      <c r="F2769" t="s">
        <v>7</v>
      </c>
    </row>
    <row r="2770" spans="1:6" x14ac:dyDescent="0.3">
      <c r="A2770" s="1">
        <v>45670</v>
      </c>
      <c r="B2770" s="15">
        <v>45670.59128857639</v>
      </c>
      <c r="C2770" t="s">
        <v>3</v>
      </c>
      <c r="D2770" t="s">
        <v>1112</v>
      </c>
      <c r="E2770">
        <v>35.76</v>
      </c>
      <c r="F2770" t="s">
        <v>7</v>
      </c>
    </row>
    <row r="2771" spans="1:6" x14ac:dyDescent="0.3">
      <c r="A2771" s="1">
        <v>45670</v>
      </c>
      <c r="B2771" s="15">
        <v>45670.591994675924</v>
      </c>
      <c r="C2771" t="s">
        <v>3</v>
      </c>
      <c r="D2771" t="s">
        <v>1112</v>
      </c>
      <c r="E2771">
        <v>35.76</v>
      </c>
      <c r="F2771" t="s">
        <v>43</v>
      </c>
    </row>
    <row r="2772" spans="1:6" x14ac:dyDescent="0.3">
      <c r="A2772" s="1">
        <v>45670</v>
      </c>
      <c r="B2772" s="15">
        <v>45670.684448414351</v>
      </c>
      <c r="C2772" t="s">
        <v>3</v>
      </c>
      <c r="D2772" t="s">
        <v>1113</v>
      </c>
      <c r="E2772">
        <v>35.76</v>
      </c>
      <c r="F2772" t="s">
        <v>7</v>
      </c>
    </row>
    <row r="2773" spans="1:6" x14ac:dyDescent="0.3">
      <c r="A2773" s="1">
        <v>45670</v>
      </c>
      <c r="B2773" s="15">
        <v>45670.8689615162</v>
      </c>
      <c r="C2773" t="s">
        <v>3</v>
      </c>
      <c r="D2773" t="s">
        <v>64</v>
      </c>
      <c r="E2773">
        <v>21.06</v>
      </c>
      <c r="F2773" t="s">
        <v>35</v>
      </c>
    </row>
    <row r="2774" spans="1:6" x14ac:dyDescent="0.3">
      <c r="A2774" s="1">
        <v>45671</v>
      </c>
      <c r="B2774" s="15">
        <v>45671.31785255787</v>
      </c>
      <c r="C2774" t="s">
        <v>3</v>
      </c>
      <c r="D2774" t="s">
        <v>696</v>
      </c>
      <c r="E2774">
        <v>35.76</v>
      </c>
      <c r="F2774" t="s">
        <v>7</v>
      </c>
    </row>
    <row r="2775" spans="1:6" x14ac:dyDescent="0.3">
      <c r="A2775" s="1">
        <v>45671</v>
      </c>
      <c r="B2775" s="15">
        <v>45671.412301064818</v>
      </c>
      <c r="C2775" t="s">
        <v>3</v>
      </c>
      <c r="D2775" t="s">
        <v>1043</v>
      </c>
      <c r="E2775">
        <v>25.96</v>
      </c>
      <c r="F2775" t="s">
        <v>28</v>
      </c>
    </row>
    <row r="2776" spans="1:6" x14ac:dyDescent="0.3">
      <c r="A2776" s="1">
        <v>45671</v>
      </c>
      <c r="B2776" s="15">
        <v>45671.431777812497</v>
      </c>
      <c r="C2776" t="s">
        <v>3</v>
      </c>
      <c r="D2776" t="s">
        <v>290</v>
      </c>
      <c r="E2776">
        <v>30.86</v>
      </c>
      <c r="F2776" t="s">
        <v>14</v>
      </c>
    </row>
    <row r="2777" spans="1:6" x14ac:dyDescent="0.3">
      <c r="A2777" s="1">
        <v>45671</v>
      </c>
      <c r="B2777" s="15">
        <v>45671.534193877313</v>
      </c>
      <c r="C2777" t="s">
        <v>3</v>
      </c>
      <c r="D2777" t="s">
        <v>1114</v>
      </c>
      <c r="E2777">
        <v>35.76</v>
      </c>
      <c r="F2777" t="s">
        <v>7</v>
      </c>
    </row>
    <row r="2778" spans="1:6" x14ac:dyDescent="0.3">
      <c r="A2778" s="1">
        <v>45671</v>
      </c>
      <c r="B2778" s="15">
        <v>45671.679389907411</v>
      </c>
      <c r="C2778" t="s">
        <v>3</v>
      </c>
      <c r="D2778" t="s">
        <v>1115</v>
      </c>
      <c r="E2778">
        <v>30.86</v>
      </c>
      <c r="F2778" t="s">
        <v>14</v>
      </c>
    </row>
    <row r="2779" spans="1:6" x14ac:dyDescent="0.3">
      <c r="A2779" s="1">
        <v>45671</v>
      </c>
      <c r="B2779" s="15">
        <v>45671.680168182873</v>
      </c>
      <c r="C2779" t="s">
        <v>3</v>
      </c>
      <c r="D2779" t="s">
        <v>1115</v>
      </c>
      <c r="E2779">
        <v>30.86</v>
      </c>
      <c r="F2779" t="s">
        <v>14</v>
      </c>
    </row>
    <row r="2780" spans="1:6" x14ac:dyDescent="0.3">
      <c r="A2780" s="1">
        <v>45671</v>
      </c>
      <c r="B2780" s="15">
        <v>45671.820785833334</v>
      </c>
      <c r="C2780" t="s">
        <v>3</v>
      </c>
      <c r="D2780" t="s">
        <v>220</v>
      </c>
      <c r="E2780">
        <v>35.76</v>
      </c>
      <c r="F2780" t="s">
        <v>43</v>
      </c>
    </row>
    <row r="2781" spans="1:6" x14ac:dyDescent="0.3">
      <c r="A2781" s="1">
        <v>45671</v>
      </c>
      <c r="B2781" s="15">
        <v>45671.876800358797</v>
      </c>
      <c r="C2781" t="s">
        <v>3</v>
      </c>
      <c r="D2781" t="s">
        <v>1111</v>
      </c>
      <c r="E2781">
        <v>35.76</v>
      </c>
      <c r="F2781" t="s">
        <v>7</v>
      </c>
    </row>
    <row r="2782" spans="1:6" x14ac:dyDescent="0.3">
      <c r="A2782" s="1">
        <v>45672</v>
      </c>
      <c r="B2782" s="15">
        <v>45672.383382418979</v>
      </c>
      <c r="C2782" t="s">
        <v>3</v>
      </c>
      <c r="D2782" t="s">
        <v>433</v>
      </c>
      <c r="E2782">
        <v>30.86</v>
      </c>
      <c r="F2782" t="s">
        <v>14</v>
      </c>
    </row>
    <row r="2783" spans="1:6" x14ac:dyDescent="0.3">
      <c r="A2783" s="1">
        <v>45672</v>
      </c>
      <c r="B2783" s="15">
        <v>45672.465552141206</v>
      </c>
      <c r="C2783" t="s">
        <v>3</v>
      </c>
      <c r="D2783" t="s">
        <v>1116</v>
      </c>
      <c r="E2783">
        <v>25.96</v>
      </c>
      <c r="F2783" t="s">
        <v>11</v>
      </c>
    </row>
    <row r="2784" spans="1:6" x14ac:dyDescent="0.3">
      <c r="A2784" s="1">
        <v>45672</v>
      </c>
      <c r="B2784" s="15">
        <v>45672.551557569444</v>
      </c>
      <c r="C2784" t="s">
        <v>3</v>
      </c>
      <c r="D2784" t="s">
        <v>900</v>
      </c>
      <c r="E2784">
        <v>35.76</v>
      </c>
      <c r="F2784" t="s">
        <v>43</v>
      </c>
    </row>
    <row r="2785" spans="1:6" x14ac:dyDescent="0.3">
      <c r="A2785" s="1">
        <v>45672</v>
      </c>
      <c r="B2785" s="15">
        <v>45672.649559293983</v>
      </c>
      <c r="C2785" t="s">
        <v>3</v>
      </c>
      <c r="D2785" t="s">
        <v>648</v>
      </c>
      <c r="E2785">
        <v>35.76</v>
      </c>
      <c r="F2785" t="s">
        <v>7</v>
      </c>
    </row>
    <row r="2786" spans="1:6" x14ac:dyDescent="0.3">
      <c r="A2786" s="1">
        <v>45672</v>
      </c>
      <c r="B2786" s="15">
        <v>45672.65055489583</v>
      </c>
      <c r="C2786" t="s">
        <v>3</v>
      </c>
      <c r="D2786" t="s">
        <v>1117</v>
      </c>
      <c r="E2786">
        <v>35.76</v>
      </c>
      <c r="F2786" t="s">
        <v>43</v>
      </c>
    </row>
    <row r="2787" spans="1:6" x14ac:dyDescent="0.3">
      <c r="A2787" s="1">
        <v>45672</v>
      </c>
      <c r="B2787" s="15">
        <v>45672.651339432872</v>
      </c>
      <c r="C2787" t="s">
        <v>3</v>
      </c>
      <c r="D2787" t="s">
        <v>648</v>
      </c>
      <c r="E2787">
        <v>35.76</v>
      </c>
      <c r="F2787" t="s">
        <v>7</v>
      </c>
    </row>
    <row r="2788" spans="1:6" x14ac:dyDescent="0.3">
      <c r="A2788" s="1">
        <v>45672</v>
      </c>
      <c r="B2788" s="15">
        <v>45672.705162326391</v>
      </c>
      <c r="C2788" t="s">
        <v>3</v>
      </c>
      <c r="D2788" t="s">
        <v>1118</v>
      </c>
      <c r="E2788">
        <v>35.76</v>
      </c>
      <c r="F2788" t="s">
        <v>7</v>
      </c>
    </row>
    <row r="2789" spans="1:6" x14ac:dyDescent="0.3">
      <c r="A2789" s="1">
        <v>45672</v>
      </c>
      <c r="B2789" s="15">
        <v>45672.754310405093</v>
      </c>
      <c r="C2789" t="s">
        <v>3</v>
      </c>
      <c r="D2789" t="s">
        <v>1119</v>
      </c>
      <c r="E2789">
        <v>35.76</v>
      </c>
      <c r="F2789" t="s">
        <v>7</v>
      </c>
    </row>
    <row r="2790" spans="1:6" x14ac:dyDescent="0.3">
      <c r="A2790" s="1">
        <v>45672</v>
      </c>
      <c r="B2790" s="15">
        <v>45672.82724658565</v>
      </c>
      <c r="C2790" t="s">
        <v>3</v>
      </c>
      <c r="D2790" t="s">
        <v>1111</v>
      </c>
      <c r="E2790">
        <v>35.76</v>
      </c>
      <c r="F2790" t="s">
        <v>7</v>
      </c>
    </row>
    <row r="2791" spans="1:6" x14ac:dyDescent="0.3">
      <c r="A2791" s="1">
        <v>45672</v>
      </c>
      <c r="B2791" s="15">
        <v>45672.903637314812</v>
      </c>
      <c r="C2791" t="s">
        <v>3</v>
      </c>
      <c r="D2791" t="s">
        <v>745</v>
      </c>
      <c r="E2791">
        <v>35.76</v>
      </c>
      <c r="F2791" t="s">
        <v>43</v>
      </c>
    </row>
    <row r="2792" spans="1:6" x14ac:dyDescent="0.3">
      <c r="A2792" s="1">
        <v>45673</v>
      </c>
      <c r="B2792" s="15">
        <v>45673.397889861109</v>
      </c>
      <c r="C2792" t="s">
        <v>3</v>
      </c>
      <c r="D2792" t="s">
        <v>900</v>
      </c>
      <c r="E2792">
        <v>35.76</v>
      </c>
      <c r="F2792" t="s">
        <v>7</v>
      </c>
    </row>
    <row r="2793" spans="1:6" x14ac:dyDescent="0.3">
      <c r="A2793" s="1">
        <v>45673</v>
      </c>
      <c r="B2793" s="15">
        <v>45673.401497210645</v>
      </c>
      <c r="C2793" t="s">
        <v>3</v>
      </c>
      <c r="D2793" t="s">
        <v>433</v>
      </c>
      <c r="E2793">
        <v>30.86</v>
      </c>
      <c r="F2793" t="s">
        <v>14</v>
      </c>
    </row>
    <row r="2794" spans="1:6" x14ac:dyDescent="0.3">
      <c r="A2794" s="1">
        <v>45673</v>
      </c>
      <c r="B2794" s="15">
        <v>45673.445612048614</v>
      </c>
      <c r="C2794" t="s">
        <v>3</v>
      </c>
      <c r="D2794" t="s">
        <v>23</v>
      </c>
      <c r="E2794">
        <v>30.86</v>
      </c>
      <c r="F2794" t="s">
        <v>14</v>
      </c>
    </row>
    <row r="2795" spans="1:6" x14ac:dyDescent="0.3">
      <c r="A2795" s="1">
        <v>45673</v>
      </c>
      <c r="B2795" s="15">
        <v>45673.508522511576</v>
      </c>
      <c r="C2795" t="s">
        <v>3</v>
      </c>
      <c r="D2795" t="s">
        <v>155</v>
      </c>
      <c r="E2795">
        <v>25.96</v>
      </c>
      <c r="F2795" t="s">
        <v>28</v>
      </c>
    </row>
    <row r="2796" spans="1:6" x14ac:dyDescent="0.3">
      <c r="A2796" s="1">
        <v>45673</v>
      </c>
      <c r="B2796" s="15">
        <v>45673.63633321759</v>
      </c>
      <c r="C2796" t="s">
        <v>3</v>
      </c>
      <c r="D2796" t="s">
        <v>1120</v>
      </c>
      <c r="E2796">
        <v>35.76</v>
      </c>
      <c r="F2796" t="s">
        <v>7</v>
      </c>
    </row>
    <row r="2797" spans="1:6" x14ac:dyDescent="0.3">
      <c r="A2797" s="1">
        <v>45673</v>
      </c>
      <c r="B2797" s="15">
        <v>45673.691099606483</v>
      </c>
      <c r="C2797" t="s">
        <v>3</v>
      </c>
      <c r="D2797" t="s">
        <v>420</v>
      </c>
      <c r="E2797">
        <v>35.76</v>
      </c>
      <c r="F2797" t="s">
        <v>7</v>
      </c>
    </row>
    <row r="2798" spans="1:6" x14ac:dyDescent="0.3">
      <c r="A2798" s="1">
        <v>45673</v>
      </c>
      <c r="B2798" s="15">
        <v>45673.761081585646</v>
      </c>
      <c r="C2798" t="s">
        <v>3</v>
      </c>
      <c r="D2798" t="s">
        <v>1111</v>
      </c>
      <c r="E2798">
        <v>35.76</v>
      </c>
      <c r="F2798" t="s">
        <v>43</v>
      </c>
    </row>
    <row r="2799" spans="1:6" x14ac:dyDescent="0.3">
      <c r="A2799" s="1">
        <v>45673</v>
      </c>
      <c r="B2799" s="15">
        <v>45673.88610787037</v>
      </c>
      <c r="C2799" t="s">
        <v>3</v>
      </c>
      <c r="D2799" t="s">
        <v>1059</v>
      </c>
      <c r="E2799">
        <v>35.76</v>
      </c>
      <c r="F2799" t="s">
        <v>9</v>
      </c>
    </row>
    <row r="2800" spans="1:6" x14ac:dyDescent="0.3">
      <c r="A2800" s="1">
        <v>45673</v>
      </c>
      <c r="B2800" s="15">
        <v>45673.886796030092</v>
      </c>
      <c r="C2800" t="s">
        <v>3</v>
      </c>
      <c r="D2800" t="s">
        <v>1059</v>
      </c>
      <c r="E2800">
        <v>35.76</v>
      </c>
      <c r="F2800" t="s">
        <v>9</v>
      </c>
    </row>
    <row r="2801" spans="1:6" x14ac:dyDescent="0.3">
      <c r="A2801" s="1">
        <v>45673</v>
      </c>
      <c r="B2801" s="15">
        <v>45673.902922847221</v>
      </c>
      <c r="C2801" t="s">
        <v>3</v>
      </c>
      <c r="D2801" t="s">
        <v>1121</v>
      </c>
      <c r="E2801">
        <v>25.96</v>
      </c>
      <c r="F2801" t="s">
        <v>28</v>
      </c>
    </row>
    <row r="2802" spans="1:6" x14ac:dyDescent="0.3">
      <c r="A2802" s="1">
        <v>45674</v>
      </c>
      <c r="B2802" s="15">
        <v>45674.318284328707</v>
      </c>
      <c r="C2802" t="s">
        <v>3</v>
      </c>
      <c r="D2802" t="s">
        <v>1122</v>
      </c>
      <c r="E2802">
        <v>35.76</v>
      </c>
      <c r="F2802" t="s">
        <v>18</v>
      </c>
    </row>
    <row r="2803" spans="1:6" x14ac:dyDescent="0.3">
      <c r="A2803" s="1">
        <v>45674</v>
      </c>
      <c r="B2803" s="15">
        <v>45674.351629745368</v>
      </c>
      <c r="C2803" t="s">
        <v>3</v>
      </c>
      <c r="D2803" t="s">
        <v>1123</v>
      </c>
      <c r="E2803">
        <v>35.76</v>
      </c>
      <c r="F2803" t="s">
        <v>7</v>
      </c>
    </row>
    <row r="2804" spans="1:6" x14ac:dyDescent="0.3">
      <c r="A2804" s="1">
        <v>45674</v>
      </c>
      <c r="B2804" s="15">
        <v>45674.352643194441</v>
      </c>
      <c r="C2804" t="s">
        <v>3</v>
      </c>
      <c r="D2804" t="s">
        <v>1123</v>
      </c>
      <c r="E2804">
        <v>35.76</v>
      </c>
      <c r="F2804" t="s">
        <v>43</v>
      </c>
    </row>
    <row r="2805" spans="1:6" x14ac:dyDescent="0.3">
      <c r="A2805" s="1">
        <v>45674</v>
      </c>
      <c r="B2805" s="15">
        <v>45674.366621238427</v>
      </c>
      <c r="C2805" t="s">
        <v>3</v>
      </c>
      <c r="D2805" t="s">
        <v>290</v>
      </c>
      <c r="E2805">
        <v>30.86</v>
      </c>
      <c r="F2805" t="s">
        <v>14</v>
      </c>
    </row>
    <row r="2806" spans="1:6" x14ac:dyDescent="0.3">
      <c r="A2806" s="1">
        <v>45674</v>
      </c>
      <c r="B2806" s="15">
        <v>45674.394194652778</v>
      </c>
      <c r="C2806" t="s">
        <v>3</v>
      </c>
      <c r="D2806" t="s">
        <v>23</v>
      </c>
      <c r="E2806">
        <v>30.86</v>
      </c>
      <c r="F2806" t="s">
        <v>14</v>
      </c>
    </row>
    <row r="2807" spans="1:6" x14ac:dyDescent="0.3">
      <c r="A2807" s="1">
        <v>45674</v>
      </c>
      <c r="B2807" s="15">
        <v>45674.597846898148</v>
      </c>
      <c r="C2807" t="s">
        <v>3</v>
      </c>
      <c r="D2807" t="s">
        <v>1124</v>
      </c>
      <c r="E2807">
        <v>35.76</v>
      </c>
      <c r="F2807" t="s">
        <v>18</v>
      </c>
    </row>
    <row r="2808" spans="1:6" x14ac:dyDescent="0.3">
      <c r="A2808" s="1">
        <v>45674</v>
      </c>
      <c r="B2808" s="15">
        <v>45674.598642013887</v>
      </c>
      <c r="C2808" t="s">
        <v>3</v>
      </c>
      <c r="D2808" t="s">
        <v>1124</v>
      </c>
      <c r="E2808">
        <v>35.76</v>
      </c>
      <c r="F2808" t="s">
        <v>18</v>
      </c>
    </row>
    <row r="2809" spans="1:6" x14ac:dyDescent="0.3">
      <c r="A2809" s="1">
        <v>45674</v>
      </c>
      <c r="B2809" s="15">
        <v>45674.735539467591</v>
      </c>
      <c r="C2809" t="s">
        <v>3</v>
      </c>
      <c r="D2809" t="s">
        <v>920</v>
      </c>
      <c r="E2809">
        <v>35.76</v>
      </c>
      <c r="F2809" t="s">
        <v>9</v>
      </c>
    </row>
    <row r="2810" spans="1:6" x14ac:dyDescent="0.3">
      <c r="A2810" s="1">
        <v>45674</v>
      </c>
      <c r="B2810" s="15">
        <v>45674.890497210647</v>
      </c>
      <c r="C2810" t="s">
        <v>3</v>
      </c>
      <c r="D2810" t="s">
        <v>891</v>
      </c>
      <c r="E2810">
        <v>35.76</v>
      </c>
      <c r="F2810" t="s">
        <v>9</v>
      </c>
    </row>
    <row r="2811" spans="1:6" x14ac:dyDescent="0.3">
      <c r="A2811" s="1">
        <v>45675</v>
      </c>
      <c r="B2811" s="15">
        <v>45675.425442395834</v>
      </c>
      <c r="C2811" t="s">
        <v>3</v>
      </c>
      <c r="D2811" t="s">
        <v>1096</v>
      </c>
      <c r="E2811">
        <v>30.86</v>
      </c>
      <c r="F2811" t="s">
        <v>14</v>
      </c>
    </row>
    <row r="2812" spans="1:6" x14ac:dyDescent="0.3">
      <c r="A2812" s="1">
        <v>45675</v>
      </c>
      <c r="B2812" s="15">
        <v>45675.690047442127</v>
      </c>
      <c r="C2812" t="s">
        <v>3</v>
      </c>
      <c r="D2812" t="s">
        <v>521</v>
      </c>
      <c r="E2812">
        <v>35.76</v>
      </c>
      <c r="F2812" t="s">
        <v>9</v>
      </c>
    </row>
    <row r="2813" spans="1:6" x14ac:dyDescent="0.3">
      <c r="A2813" s="1">
        <v>45675</v>
      </c>
      <c r="B2813" s="15">
        <v>45675.691136886577</v>
      </c>
      <c r="C2813" t="s">
        <v>3</v>
      </c>
      <c r="D2813" t="s">
        <v>521</v>
      </c>
      <c r="E2813">
        <v>35.76</v>
      </c>
      <c r="F2813" t="s">
        <v>7</v>
      </c>
    </row>
    <row r="2814" spans="1:6" x14ac:dyDescent="0.3">
      <c r="A2814" s="1">
        <v>45675</v>
      </c>
      <c r="B2814" s="15">
        <v>45675.692001967589</v>
      </c>
      <c r="C2814" t="s">
        <v>3</v>
      </c>
      <c r="D2814" t="s">
        <v>521</v>
      </c>
      <c r="E2814">
        <v>35.76</v>
      </c>
      <c r="F2814" t="s">
        <v>9</v>
      </c>
    </row>
    <row r="2815" spans="1:6" x14ac:dyDescent="0.3">
      <c r="A2815" s="1">
        <v>45677</v>
      </c>
      <c r="B2815" s="15">
        <v>45677.354027303241</v>
      </c>
      <c r="C2815" t="s">
        <v>3</v>
      </c>
      <c r="D2815" t="s">
        <v>23</v>
      </c>
      <c r="E2815">
        <v>30.86</v>
      </c>
      <c r="F2815" t="s">
        <v>14</v>
      </c>
    </row>
    <row r="2816" spans="1:6" x14ac:dyDescent="0.3">
      <c r="A2816" s="1">
        <v>45677</v>
      </c>
      <c r="B2816" s="15">
        <v>45677.456542025466</v>
      </c>
      <c r="C2816" t="s">
        <v>3</v>
      </c>
      <c r="D2816" t="s">
        <v>290</v>
      </c>
      <c r="E2816">
        <v>30.86</v>
      </c>
      <c r="F2816" t="s">
        <v>14</v>
      </c>
    </row>
    <row r="2817" spans="1:6" x14ac:dyDescent="0.3">
      <c r="A2817" s="1">
        <v>45677</v>
      </c>
      <c r="B2817" s="15">
        <v>45677.486389247686</v>
      </c>
      <c r="C2817" t="s">
        <v>3</v>
      </c>
      <c r="D2817" t="s">
        <v>155</v>
      </c>
      <c r="E2817">
        <v>25.96</v>
      </c>
      <c r="F2817" t="s">
        <v>28</v>
      </c>
    </row>
    <row r="2818" spans="1:6" x14ac:dyDescent="0.3">
      <c r="A2818" s="1">
        <v>45677</v>
      </c>
      <c r="B2818" s="15">
        <v>45677.503355092595</v>
      </c>
      <c r="C2818" t="s">
        <v>3</v>
      </c>
      <c r="D2818" t="s">
        <v>1125</v>
      </c>
      <c r="E2818">
        <v>25.96</v>
      </c>
      <c r="F2818" t="s">
        <v>11</v>
      </c>
    </row>
    <row r="2819" spans="1:6" x14ac:dyDescent="0.3">
      <c r="A2819" s="1">
        <v>45677</v>
      </c>
      <c r="B2819" s="15">
        <v>45677.504174733796</v>
      </c>
      <c r="C2819" t="s">
        <v>3</v>
      </c>
      <c r="D2819" t="s">
        <v>1125</v>
      </c>
      <c r="E2819">
        <v>25.96</v>
      </c>
      <c r="F2819" t="s">
        <v>28</v>
      </c>
    </row>
    <row r="2820" spans="1:6" x14ac:dyDescent="0.3">
      <c r="A2820" s="1">
        <v>45677</v>
      </c>
      <c r="B2820" s="15">
        <v>45677.573080023147</v>
      </c>
      <c r="C2820" t="s">
        <v>3</v>
      </c>
      <c r="D2820" t="s">
        <v>1126</v>
      </c>
      <c r="E2820">
        <v>30.86</v>
      </c>
      <c r="F2820" t="s">
        <v>14</v>
      </c>
    </row>
    <row r="2821" spans="1:6" x14ac:dyDescent="0.3">
      <c r="A2821" s="1">
        <v>45677</v>
      </c>
      <c r="B2821" s="15">
        <v>45677.839021203705</v>
      </c>
      <c r="C2821" t="s">
        <v>3</v>
      </c>
      <c r="D2821" t="s">
        <v>1127</v>
      </c>
      <c r="E2821">
        <v>35.76</v>
      </c>
      <c r="F2821" t="s">
        <v>9</v>
      </c>
    </row>
    <row r="2822" spans="1:6" x14ac:dyDescent="0.3">
      <c r="A2822" s="1">
        <v>45677</v>
      </c>
      <c r="B2822" s="15">
        <v>45677.851676863429</v>
      </c>
      <c r="C2822" t="s">
        <v>3</v>
      </c>
      <c r="D2822" t="s">
        <v>1128</v>
      </c>
      <c r="E2822">
        <v>35.76</v>
      </c>
      <c r="F2822" t="s">
        <v>43</v>
      </c>
    </row>
    <row r="2823" spans="1:6" x14ac:dyDescent="0.3">
      <c r="A2823" s="1">
        <v>45677</v>
      </c>
      <c r="B2823" s="15">
        <v>45677.852418518516</v>
      </c>
      <c r="C2823" t="s">
        <v>3</v>
      </c>
      <c r="D2823" t="s">
        <v>1128</v>
      </c>
      <c r="E2823">
        <v>35.76</v>
      </c>
      <c r="F2823" t="s">
        <v>43</v>
      </c>
    </row>
    <row r="2824" spans="1:6" x14ac:dyDescent="0.3">
      <c r="A2824" s="1">
        <v>45677</v>
      </c>
      <c r="B2824" s="15">
        <v>45677.884553703705</v>
      </c>
      <c r="C2824" t="s">
        <v>3</v>
      </c>
      <c r="D2824" t="s">
        <v>1129</v>
      </c>
      <c r="E2824">
        <v>35.76</v>
      </c>
      <c r="F2824" t="s">
        <v>7</v>
      </c>
    </row>
    <row r="2825" spans="1:6" x14ac:dyDescent="0.3">
      <c r="A2825" s="1">
        <v>45678</v>
      </c>
      <c r="B2825" s="15">
        <v>45678.336854965281</v>
      </c>
      <c r="C2825" t="s">
        <v>3</v>
      </c>
      <c r="D2825" t="s">
        <v>1024</v>
      </c>
      <c r="E2825">
        <v>35.76</v>
      </c>
      <c r="F2825" t="s">
        <v>18</v>
      </c>
    </row>
    <row r="2826" spans="1:6" x14ac:dyDescent="0.3">
      <c r="A2826" s="1">
        <v>45678</v>
      </c>
      <c r="B2826" s="15">
        <v>45678.346056608796</v>
      </c>
      <c r="C2826" t="s">
        <v>3</v>
      </c>
      <c r="D2826" t="s">
        <v>155</v>
      </c>
      <c r="E2826">
        <v>25.96</v>
      </c>
      <c r="F2826" t="s">
        <v>28</v>
      </c>
    </row>
    <row r="2827" spans="1:6" x14ac:dyDescent="0.3">
      <c r="A2827" s="1">
        <v>45678</v>
      </c>
      <c r="B2827" s="15">
        <v>45678.346855046293</v>
      </c>
      <c r="C2827" t="s">
        <v>3</v>
      </c>
      <c r="D2827" t="s">
        <v>1096</v>
      </c>
      <c r="E2827">
        <v>30.86</v>
      </c>
      <c r="F2827" t="s">
        <v>14</v>
      </c>
    </row>
    <row r="2828" spans="1:6" x14ac:dyDescent="0.3">
      <c r="A2828" s="1">
        <v>45678</v>
      </c>
      <c r="B2828" s="15">
        <v>45678.649496736114</v>
      </c>
      <c r="C2828" t="s">
        <v>3</v>
      </c>
      <c r="D2828" t="s">
        <v>1130</v>
      </c>
      <c r="E2828">
        <v>25.96</v>
      </c>
      <c r="F2828" t="s">
        <v>11</v>
      </c>
    </row>
    <row r="2829" spans="1:6" x14ac:dyDescent="0.3">
      <c r="A2829" s="1">
        <v>45678</v>
      </c>
      <c r="B2829" s="15">
        <v>45678.772600682867</v>
      </c>
      <c r="C2829" t="s">
        <v>3</v>
      </c>
      <c r="D2829" t="s">
        <v>1131</v>
      </c>
      <c r="E2829">
        <v>35.76</v>
      </c>
      <c r="F2829" t="s">
        <v>9</v>
      </c>
    </row>
    <row r="2830" spans="1:6" x14ac:dyDescent="0.3">
      <c r="A2830" s="1">
        <v>45678</v>
      </c>
      <c r="B2830" s="15">
        <v>45678.787655023145</v>
      </c>
      <c r="C2830" t="s">
        <v>3</v>
      </c>
      <c r="D2830" t="s">
        <v>347</v>
      </c>
      <c r="E2830">
        <v>35.76</v>
      </c>
      <c r="F2830" t="s">
        <v>7</v>
      </c>
    </row>
    <row r="2831" spans="1:6" x14ac:dyDescent="0.3">
      <c r="A2831" s="1">
        <v>45678</v>
      </c>
      <c r="B2831" s="15">
        <v>45678.789066469908</v>
      </c>
      <c r="C2831" t="s">
        <v>3</v>
      </c>
      <c r="D2831" t="s">
        <v>347</v>
      </c>
      <c r="E2831">
        <v>35.76</v>
      </c>
      <c r="F2831" t="s">
        <v>7</v>
      </c>
    </row>
    <row r="2832" spans="1:6" x14ac:dyDescent="0.3">
      <c r="A2832" s="1">
        <v>45678</v>
      </c>
      <c r="B2832" s="15">
        <v>45678.802327812497</v>
      </c>
      <c r="C2832" t="s">
        <v>3</v>
      </c>
      <c r="D2832" t="s">
        <v>1124</v>
      </c>
      <c r="E2832">
        <v>25.96</v>
      </c>
      <c r="F2832" t="s">
        <v>11</v>
      </c>
    </row>
    <row r="2833" spans="1:6" x14ac:dyDescent="0.3">
      <c r="A2833" s="1">
        <v>45679</v>
      </c>
      <c r="B2833" s="15">
        <v>45679.475530740739</v>
      </c>
      <c r="C2833" t="s">
        <v>3</v>
      </c>
      <c r="D2833" t="s">
        <v>1132</v>
      </c>
      <c r="E2833">
        <v>21.06</v>
      </c>
      <c r="F2833" t="s">
        <v>35</v>
      </c>
    </row>
    <row r="2834" spans="1:6" x14ac:dyDescent="0.3">
      <c r="A2834" s="1">
        <v>45679</v>
      </c>
      <c r="B2834" s="15">
        <v>45679.730631331018</v>
      </c>
      <c r="C2834" t="s">
        <v>3</v>
      </c>
      <c r="D2834" t="s">
        <v>477</v>
      </c>
      <c r="E2834">
        <v>30.86</v>
      </c>
      <c r="F2834" t="s">
        <v>14</v>
      </c>
    </row>
    <row r="2835" spans="1:6" x14ac:dyDescent="0.3">
      <c r="A2835" s="1">
        <v>45679</v>
      </c>
      <c r="B2835" s="15">
        <v>45679.78471497685</v>
      </c>
      <c r="C2835" t="s">
        <v>3</v>
      </c>
      <c r="D2835" t="s">
        <v>1133</v>
      </c>
      <c r="E2835">
        <v>35.76</v>
      </c>
      <c r="F2835" t="s">
        <v>18</v>
      </c>
    </row>
    <row r="2836" spans="1:6" x14ac:dyDescent="0.3">
      <c r="A2836" s="1">
        <v>45679</v>
      </c>
      <c r="B2836" s="15">
        <v>45679.798912488426</v>
      </c>
      <c r="C2836" t="s">
        <v>3</v>
      </c>
      <c r="D2836" t="s">
        <v>1065</v>
      </c>
      <c r="E2836">
        <v>30.86</v>
      </c>
      <c r="F2836" t="s">
        <v>14</v>
      </c>
    </row>
    <row r="2837" spans="1:6" x14ac:dyDescent="0.3">
      <c r="A2837" s="1">
        <v>45679</v>
      </c>
      <c r="B2837" s="15">
        <v>45679.799573194447</v>
      </c>
      <c r="C2837" t="s">
        <v>3</v>
      </c>
      <c r="D2837" t="s">
        <v>1065</v>
      </c>
      <c r="E2837">
        <v>35.76</v>
      </c>
      <c r="F2837" t="s">
        <v>43</v>
      </c>
    </row>
    <row r="2838" spans="1:6" x14ac:dyDescent="0.3">
      <c r="A2838" s="1">
        <v>45679</v>
      </c>
      <c r="B2838" s="15">
        <v>45679.811987303241</v>
      </c>
      <c r="C2838" t="s">
        <v>3</v>
      </c>
      <c r="D2838" t="s">
        <v>1134</v>
      </c>
      <c r="E2838">
        <v>35.76</v>
      </c>
      <c r="F2838" t="s">
        <v>7</v>
      </c>
    </row>
    <row r="2839" spans="1:6" x14ac:dyDescent="0.3">
      <c r="A2839" s="1">
        <v>45679</v>
      </c>
      <c r="B2839" s="15">
        <v>45679.843411203707</v>
      </c>
      <c r="C2839" t="s">
        <v>3</v>
      </c>
      <c r="D2839" t="s">
        <v>1135</v>
      </c>
      <c r="E2839">
        <v>30.86</v>
      </c>
      <c r="F2839" t="s">
        <v>14</v>
      </c>
    </row>
    <row r="2840" spans="1:6" x14ac:dyDescent="0.3">
      <c r="A2840" s="1">
        <v>45681</v>
      </c>
      <c r="B2840" s="15">
        <v>45681.571030046296</v>
      </c>
      <c r="C2840" t="s">
        <v>3</v>
      </c>
      <c r="D2840" t="s">
        <v>1048</v>
      </c>
      <c r="E2840">
        <v>35.76</v>
      </c>
      <c r="F2840" t="s">
        <v>43</v>
      </c>
    </row>
    <row r="2841" spans="1:6" x14ac:dyDescent="0.3">
      <c r="A2841" s="1">
        <v>45681</v>
      </c>
      <c r="B2841" s="15">
        <v>45681.571962789349</v>
      </c>
      <c r="C2841" t="s">
        <v>3</v>
      </c>
      <c r="D2841" t="s">
        <v>1048</v>
      </c>
      <c r="E2841">
        <v>25.96</v>
      </c>
      <c r="F2841" t="s">
        <v>28</v>
      </c>
    </row>
    <row r="2842" spans="1:6" x14ac:dyDescent="0.3">
      <c r="A2842" s="1">
        <v>45681</v>
      </c>
      <c r="B2842" s="15">
        <v>45681.644893680554</v>
      </c>
      <c r="C2842" t="s">
        <v>3</v>
      </c>
      <c r="D2842" t="s">
        <v>1136</v>
      </c>
      <c r="E2842">
        <v>35.76</v>
      </c>
      <c r="F2842" t="s">
        <v>18</v>
      </c>
    </row>
    <row r="2843" spans="1:6" x14ac:dyDescent="0.3">
      <c r="A2843" s="1">
        <v>45681</v>
      </c>
      <c r="B2843" s="15">
        <v>45681.737376226854</v>
      </c>
      <c r="C2843" t="s">
        <v>3</v>
      </c>
      <c r="D2843" t="s">
        <v>1137</v>
      </c>
      <c r="E2843">
        <v>25.96</v>
      </c>
      <c r="F2843" t="s">
        <v>11</v>
      </c>
    </row>
    <row r="2844" spans="1:6" x14ac:dyDescent="0.3">
      <c r="A2844" s="1">
        <v>45681</v>
      </c>
      <c r="B2844" s="15">
        <v>45681.886417187503</v>
      </c>
      <c r="C2844" t="s">
        <v>3</v>
      </c>
      <c r="D2844" t="s">
        <v>1059</v>
      </c>
      <c r="E2844">
        <v>35.76</v>
      </c>
      <c r="F2844" t="s">
        <v>18</v>
      </c>
    </row>
    <row r="2845" spans="1:6" x14ac:dyDescent="0.3">
      <c r="A2845" s="1">
        <v>45681</v>
      </c>
      <c r="B2845" s="15">
        <v>45681.93883767361</v>
      </c>
      <c r="C2845" t="s">
        <v>3</v>
      </c>
      <c r="D2845" t="s">
        <v>1138</v>
      </c>
      <c r="E2845">
        <v>35.76</v>
      </c>
      <c r="F2845" t="s">
        <v>9</v>
      </c>
    </row>
    <row r="2846" spans="1:6" x14ac:dyDescent="0.3">
      <c r="A2846" s="1">
        <v>45681</v>
      </c>
      <c r="B2846" s="15">
        <v>45681.939559155093</v>
      </c>
      <c r="C2846" t="s">
        <v>3</v>
      </c>
      <c r="D2846" t="s">
        <v>1138</v>
      </c>
      <c r="E2846">
        <v>35.76</v>
      </c>
      <c r="F2846" t="s">
        <v>7</v>
      </c>
    </row>
    <row r="2847" spans="1:6" x14ac:dyDescent="0.3">
      <c r="A2847" s="1">
        <v>45682</v>
      </c>
      <c r="B2847" s="15">
        <v>45682.556298460651</v>
      </c>
      <c r="C2847" t="s">
        <v>3</v>
      </c>
      <c r="D2847" t="s">
        <v>1128</v>
      </c>
      <c r="E2847">
        <v>35.76</v>
      </c>
      <c r="F2847" t="s">
        <v>43</v>
      </c>
    </row>
    <row r="2848" spans="1:6" x14ac:dyDescent="0.3">
      <c r="A2848" s="1">
        <v>45682</v>
      </c>
      <c r="B2848" s="15">
        <v>45682.610006782408</v>
      </c>
      <c r="C2848" t="s">
        <v>3</v>
      </c>
      <c r="D2848" t="s">
        <v>1139</v>
      </c>
      <c r="E2848">
        <v>35.76</v>
      </c>
      <c r="F2848" t="s">
        <v>43</v>
      </c>
    </row>
    <row r="2849" spans="1:6" x14ac:dyDescent="0.3">
      <c r="A2849" s="1">
        <v>45682</v>
      </c>
      <c r="B2849" s="15">
        <v>45682.610822731483</v>
      </c>
      <c r="C2849" t="s">
        <v>3</v>
      </c>
      <c r="D2849" t="s">
        <v>1140</v>
      </c>
      <c r="E2849">
        <v>25.96</v>
      </c>
      <c r="F2849" t="s">
        <v>11</v>
      </c>
    </row>
    <row r="2850" spans="1:6" x14ac:dyDescent="0.3">
      <c r="A2850" s="1">
        <v>45683</v>
      </c>
      <c r="B2850" s="15">
        <v>45683.524571689813</v>
      </c>
      <c r="C2850" t="s">
        <v>3</v>
      </c>
      <c r="D2850" t="s">
        <v>1141</v>
      </c>
      <c r="E2850">
        <v>25.96</v>
      </c>
      <c r="F2850" t="s">
        <v>11</v>
      </c>
    </row>
    <row r="2851" spans="1:6" x14ac:dyDescent="0.3">
      <c r="A2851" s="1">
        <v>45683</v>
      </c>
      <c r="B2851" s="15">
        <v>45683.525393993055</v>
      </c>
      <c r="C2851" t="s">
        <v>3</v>
      </c>
      <c r="D2851" t="s">
        <v>1141</v>
      </c>
      <c r="E2851">
        <v>21.06</v>
      </c>
      <c r="F2851" t="s">
        <v>35</v>
      </c>
    </row>
    <row r="2852" spans="1:6" x14ac:dyDescent="0.3">
      <c r="A2852" s="1">
        <v>45684</v>
      </c>
      <c r="B2852" s="15">
        <v>45684.338685254632</v>
      </c>
      <c r="C2852" t="s">
        <v>3</v>
      </c>
      <c r="D2852" t="s">
        <v>155</v>
      </c>
      <c r="E2852">
        <v>25.96</v>
      </c>
      <c r="F2852" t="s">
        <v>28</v>
      </c>
    </row>
    <row r="2853" spans="1:6" x14ac:dyDescent="0.3">
      <c r="A2853" s="1">
        <v>45684</v>
      </c>
      <c r="B2853" s="15">
        <v>45684.356059606478</v>
      </c>
      <c r="C2853" t="s">
        <v>3</v>
      </c>
      <c r="D2853" t="s">
        <v>155</v>
      </c>
      <c r="E2853">
        <v>25.96</v>
      </c>
      <c r="F2853" t="s">
        <v>11</v>
      </c>
    </row>
    <row r="2854" spans="1:6" x14ac:dyDescent="0.3">
      <c r="A2854" s="1">
        <v>45684</v>
      </c>
      <c r="B2854" s="15">
        <v>45684.503499606479</v>
      </c>
      <c r="C2854" t="s">
        <v>3</v>
      </c>
      <c r="D2854" t="s">
        <v>1142</v>
      </c>
      <c r="E2854">
        <v>35.76</v>
      </c>
      <c r="F2854" t="s">
        <v>43</v>
      </c>
    </row>
    <row r="2855" spans="1:6" x14ac:dyDescent="0.3">
      <c r="A2855" s="1">
        <v>45684</v>
      </c>
      <c r="B2855" s="15">
        <v>45684.573018101852</v>
      </c>
      <c r="C2855" t="s">
        <v>3</v>
      </c>
      <c r="D2855" t="s">
        <v>290</v>
      </c>
      <c r="E2855">
        <v>30.86</v>
      </c>
      <c r="F2855" t="s">
        <v>14</v>
      </c>
    </row>
    <row r="2856" spans="1:6" x14ac:dyDescent="0.3">
      <c r="A2856" s="1">
        <v>45684</v>
      </c>
      <c r="B2856" s="15">
        <v>45684.644376284719</v>
      </c>
      <c r="C2856" t="s">
        <v>3</v>
      </c>
      <c r="D2856" t="s">
        <v>155</v>
      </c>
      <c r="E2856">
        <v>30.86</v>
      </c>
      <c r="F2856" t="s">
        <v>14</v>
      </c>
    </row>
    <row r="2857" spans="1:6" x14ac:dyDescent="0.3">
      <c r="A2857" s="1">
        <v>45684</v>
      </c>
      <c r="B2857" s="15">
        <v>45684.645148877316</v>
      </c>
      <c r="C2857" t="s">
        <v>3</v>
      </c>
      <c r="D2857" t="s">
        <v>155</v>
      </c>
      <c r="E2857">
        <v>25.96</v>
      </c>
      <c r="F2857" t="s">
        <v>28</v>
      </c>
    </row>
    <row r="2858" spans="1:6" x14ac:dyDescent="0.3">
      <c r="A2858" s="1">
        <v>45684</v>
      </c>
      <c r="B2858" s="15">
        <v>45684.645979953704</v>
      </c>
      <c r="C2858" t="s">
        <v>3</v>
      </c>
      <c r="D2858" t="s">
        <v>155</v>
      </c>
      <c r="E2858">
        <v>30.86</v>
      </c>
      <c r="F2858" t="s">
        <v>14</v>
      </c>
    </row>
    <row r="2859" spans="1:6" x14ac:dyDescent="0.3">
      <c r="A2859" s="1">
        <v>45684</v>
      </c>
      <c r="B2859" s="15">
        <v>45684.788418275464</v>
      </c>
      <c r="C2859" t="s">
        <v>3</v>
      </c>
      <c r="D2859" t="s">
        <v>1143</v>
      </c>
      <c r="E2859">
        <v>35.76</v>
      </c>
      <c r="F2859" t="s">
        <v>7</v>
      </c>
    </row>
    <row r="2860" spans="1:6" x14ac:dyDescent="0.3">
      <c r="A2860" s="1">
        <v>45684</v>
      </c>
      <c r="B2860" s="15">
        <v>45684.793522280095</v>
      </c>
      <c r="C2860" t="s">
        <v>3</v>
      </c>
      <c r="D2860" t="s">
        <v>1144</v>
      </c>
      <c r="E2860">
        <v>35.76</v>
      </c>
      <c r="F2860" t="s">
        <v>7</v>
      </c>
    </row>
    <row r="2861" spans="1:6" x14ac:dyDescent="0.3">
      <c r="A2861" s="1">
        <v>45684</v>
      </c>
      <c r="B2861" s="15">
        <v>45684.794276122688</v>
      </c>
      <c r="C2861" t="s">
        <v>3</v>
      </c>
      <c r="D2861" t="s">
        <v>1145</v>
      </c>
      <c r="E2861">
        <v>35.76</v>
      </c>
      <c r="F2861" t="s">
        <v>7</v>
      </c>
    </row>
    <row r="2862" spans="1:6" x14ac:dyDescent="0.3">
      <c r="A2862" s="1">
        <v>45685</v>
      </c>
      <c r="B2862" s="15">
        <v>45685.351814756941</v>
      </c>
      <c r="C2862" t="s">
        <v>3</v>
      </c>
      <c r="D2862" t="s">
        <v>211</v>
      </c>
      <c r="E2862">
        <v>35.76</v>
      </c>
      <c r="F2862" t="s">
        <v>7</v>
      </c>
    </row>
    <row r="2863" spans="1:6" x14ac:dyDescent="0.3">
      <c r="A2863" s="1">
        <v>45685</v>
      </c>
      <c r="B2863" s="15">
        <v>45685.39811465278</v>
      </c>
      <c r="C2863" t="s">
        <v>3</v>
      </c>
      <c r="D2863" t="s">
        <v>1146</v>
      </c>
      <c r="E2863">
        <v>25.96</v>
      </c>
      <c r="F2863" t="s">
        <v>11</v>
      </c>
    </row>
    <row r="2864" spans="1:6" x14ac:dyDescent="0.3">
      <c r="A2864" s="1">
        <v>45685</v>
      </c>
      <c r="B2864" s="15">
        <v>45685.497532997688</v>
      </c>
      <c r="C2864" t="s">
        <v>3</v>
      </c>
      <c r="D2864" t="s">
        <v>238</v>
      </c>
      <c r="E2864">
        <v>30.86</v>
      </c>
      <c r="F2864" t="s">
        <v>14</v>
      </c>
    </row>
    <row r="2865" spans="1:6" x14ac:dyDescent="0.3">
      <c r="A2865" s="1">
        <v>45685</v>
      </c>
      <c r="B2865" s="15">
        <v>45685.515292048614</v>
      </c>
      <c r="C2865" t="s">
        <v>3</v>
      </c>
      <c r="D2865" t="s">
        <v>1147</v>
      </c>
      <c r="E2865">
        <v>25.96</v>
      </c>
      <c r="F2865" t="s">
        <v>11</v>
      </c>
    </row>
    <row r="2866" spans="1:6" x14ac:dyDescent="0.3">
      <c r="A2866" s="1">
        <v>45685</v>
      </c>
      <c r="B2866" s="15">
        <v>45685.679949131947</v>
      </c>
      <c r="C2866" t="s">
        <v>3</v>
      </c>
      <c r="D2866" t="s">
        <v>1148</v>
      </c>
      <c r="E2866">
        <v>35.76</v>
      </c>
      <c r="F2866" t="s">
        <v>18</v>
      </c>
    </row>
    <row r="2867" spans="1:6" x14ac:dyDescent="0.3">
      <c r="A2867" s="1">
        <v>45685</v>
      </c>
      <c r="B2867" s="15">
        <v>45685.681072430554</v>
      </c>
      <c r="C2867" t="s">
        <v>3</v>
      </c>
      <c r="D2867" t="s">
        <v>1148</v>
      </c>
      <c r="E2867">
        <v>25.96</v>
      </c>
      <c r="F2867" t="s">
        <v>28</v>
      </c>
    </row>
    <row r="2868" spans="1:6" x14ac:dyDescent="0.3">
      <c r="A2868" s="1">
        <v>45685</v>
      </c>
      <c r="B2868" s="15">
        <v>45685.736121898146</v>
      </c>
      <c r="C2868" t="s">
        <v>3</v>
      </c>
      <c r="D2868" t="s">
        <v>1149</v>
      </c>
      <c r="E2868">
        <v>25.96</v>
      </c>
      <c r="F2868" t="s">
        <v>11</v>
      </c>
    </row>
    <row r="2869" spans="1:6" x14ac:dyDescent="0.3">
      <c r="A2869" s="1">
        <v>45685</v>
      </c>
      <c r="B2869" s="15">
        <v>45685.841560810186</v>
      </c>
      <c r="C2869" t="s">
        <v>3</v>
      </c>
      <c r="D2869" t="s">
        <v>1150</v>
      </c>
      <c r="E2869">
        <v>35.76</v>
      </c>
      <c r="F2869" t="s">
        <v>7</v>
      </c>
    </row>
    <row r="2870" spans="1:6" x14ac:dyDescent="0.3">
      <c r="A2870" s="1">
        <v>45685</v>
      </c>
      <c r="B2870" s="15">
        <v>45685.842883819445</v>
      </c>
      <c r="C2870" t="s">
        <v>3</v>
      </c>
      <c r="D2870" t="s">
        <v>1151</v>
      </c>
      <c r="E2870">
        <v>35.76</v>
      </c>
      <c r="F2870" t="s">
        <v>43</v>
      </c>
    </row>
    <row r="2871" spans="1:6" x14ac:dyDescent="0.3">
      <c r="A2871" s="1">
        <v>45686</v>
      </c>
      <c r="B2871" s="15">
        <v>45686.401934745372</v>
      </c>
      <c r="C2871" t="s">
        <v>3</v>
      </c>
      <c r="D2871" t="s">
        <v>1083</v>
      </c>
      <c r="E2871">
        <v>25.96</v>
      </c>
      <c r="F2871" t="s">
        <v>11</v>
      </c>
    </row>
    <row r="2872" spans="1:6" x14ac:dyDescent="0.3">
      <c r="A2872" s="1">
        <v>45686</v>
      </c>
      <c r="B2872" s="15">
        <v>45686.684453240741</v>
      </c>
      <c r="C2872" t="s">
        <v>3</v>
      </c>
      <c r="D2872" t="s">
        <v>1152</v>
      </c>
      <c r="E2872">
        <v>25.96</v>
      </c>
      <c r="F2872" t="s">
        <v>11</v>
      </c>
    </row>
    <row r="2873" spans="1:6" x14ac:dyDescent="0.3">
      <c r="A2873" s="1">
        <v>45686</v>
      </c>
      <c r="B2873" s="15">
        <v>45686.804956689812</v>
      </c>
      <c r="C2873" t="s">
        <v>3</v>
      </c>
      <c r="D2873" t="s">
        <v>1153</v>
      </c>
      <c r="E2873">
        <v>30.86</v>
      </c>
      <c r="F2873" t="s">
        <v>14</v>
      </c>
    </row>
    <row r="2874" spans="1:6" x14ac:dyDescent="0.3">
      <c r="A2874" s="1">
        <v>45686</v>
      </c>
      <c r="B2874" s="15">
        <v>45686.805957118057</v>
      </c>
      <c r="C2874" t="s">
        <v>3</v>
      </c>
      <c r="D2874" t="s">
        <v>1153</v>
      </c>
      <c r="E2874">
        <v>21.06</v>
      </c>
      <c r="F2874" t="s">
        <v>35</v>
      </c>
    </row>
    <row r="2875" spans="1:6" x14ac:dyDescent="0.3">
      <c r="A2875" s="1">
        <v>45687</v>
      </c>
      <c r="B2875" s="15">
        <v>45687.387564097226</v>
      </c>
      <c r="C2875" t="s">
        <v>3</v>
      </c>
      <c r="D2875" t="s">
        <v>238</v>
      </c>
      <c r="E2875">
        <v>30.86</v>
      </c>
      <c r="F2875" t="s">
        <v>14</v>
      </c>
    </row>
    <row r="2876" spans="1:6" x14ac:dyDescent="0.3">
      <c r="A2876" s="1">
        <v>45687</v>
      </c>
      <c r="B2876" s="15">
        <v>45687.425391990742</v>
      </c>
      <c r="C2876" t="s">
        <v>3</v>
      </c>
      <c r="D2876" t="s">
        <v>290</v>
      </c>
      <c r="E2876">
        <v>30.86</v>
      </c>
      <c r="F2876" t="s">
        <v>14</v>
      </c>
    </row>
    <row r="2877" spans="1:6" x14ac:dyDescent="0.3">
      <c r="A2877" s="1">
        <v>45687</v>
      </c>
      <c r="B2877" s="15">
        <v>45687.476726562498</v>
      </c>
      <c r="C2877" t="s">
        <v>3</v>
      </c>
      <c r="D2877" t="s">
        <v>876</v>
      </c>
      <c r="E2877">
        <v>25.96</v>
      </c>
      <c r="F2877" t="s">
        <v>28</v>
      </c>
    </row>
    <row r="2878" spans="1:6" x14ac:dyDescent="0.3">
      <c r="A2878" s="1">
        <v>45687</v>
      </c>
      <c r="B2878" s="15">
        <v>45687.529348518518</v>
      </c>
      <c r="C2878" t="s">
        <v>3</v>
      </c>
      <c r="D2878" t="s">
        <v>1154</v>
      </c>
      <c r="E2878">
        <v>35.76</v>
      </c>
      <c r="F2878" t="s">
        <v>9</v>
      </c>
    </row>
    <row r="2879" spans="1:6" x14ac:dyDescent="0.3">
      <c r="A2879" s="1">
        <v>45687</v>
      </c>
      <c r="B2879" s="15">
        <v>45687.543064212965</v>
      </c>
      <c r="C2879" t="s">
        <v>3</v>
      </c>
      <c r="D2879" t="s">
        <v>1155</v>
      </c>
      <c r="E2879">
        <v>25.96</v>
      </c>
      <c r="F2879" t="s">
        <v>11</v>
      </c>
    </row>
    <row r="2880" spans="1:6" x14ac:dyDescent="0.3">
      <c r="A2880" s="1">
        <v>45687</v>
      </c>
      <c r="B2880" s="15">
        <v>45687.612294872684</v>
      </c>
      <c r="C2880" t="s">
        <v>3</v>
      </c>
      <c r="D2880" t="s">
        <v>1156</v>
      </c>
      <c r="E2880">
        <v>30.86</v>
      </c>
      <c r="F2880" t="s">
        <v>14</v>
      </c>
    </row>
    <row r="2881" spans="1:6" x14ac:dyDescent="0.3">
      <c r="A2881" s="1">
        <v>45687</v>
      </c>
      <c r="B2881" s="15">
        <v>45687.721393564818</v>
      </c>
      <c r="C2881" t="s">
        <v>3</v>
      </c>
      <c r="D2881" t="s">
        <v>1157</v>
      </c>
      <c r="E2881">
        <v>35.76</v>
      </c>
      <c r="F2881" t="s">
        <v>9</v>
      </c>
    </row>
    <row r="2882" spans="1:6" x14ac:dyDescent="0.3">
      <c r="A2882" s="1">
        <v>45687</v>
      </c>
      <c r="B2882" s="15">
        <v>45687.766743657405</v>
      </c>
      <c r="C2882" t="s">
        <v>3</v>
      </c>
      <c r="D2882" t="s">
        <v>1083</v>
      </c>
      <c r="E2882">
        <v>30.86</v>
      </c>
      <c r="F2882" t="s">
        <v>14</v>
      </c>
    </row>
    <row r="2883" spans="1:6" x14ac:dyDescent="0.3">
      <c r="A2883" s="1">
        <v>45687</v>
      </c>
      <c r="B2883" s="15">
        <v>45687.779046967589</v>
      </c>
      <c r="C2883" t="s">
        <v>3</v>
      </c>
      <c r="D2883" t="s">
        <v>1158</v>
      </c>
      <c r="E2883">
        <v>25.96</v>
      </c>
      <c r="F2883" t="s">
        <v>28</v>
      </c>
    </row>
    <row r="2884" spans="1:6" x14ac:dyDescent="0.3">
      <c r="A2884" s="1">
        <v>45688</v>
      </c>
      <c r="B2884" s="15">
        <v>45688.361706585645</v>
      </c>
      <c r="C2884" t="s">
        <v>3</v>
      </c>
      <c r="D2884" t="s">
        <v>155</v>
      </c>
      <c r="E2884">
        <v>25.96</v>
      </c>
      <c r="F2884" t="s">
        <v>11</v>
      </c>
    </row>
    <row r="2885" spans="1:6" x14ac:dyDescent="0.3">
      <c r="A2885" s="1">
        <v>45688</v>
      </c>
      <c r="B2885" s="15">
        <v>45688.362323263886</v>
      </c>
      <c r="C2885" t="s">
        <v>3</v>
      </c>
      <c r="D2885" t="s">
        <v>155</v>
      </c>
      <c r="E2885">
        <v>30.86</v>
      </c>
      <c r="F2885" t="s">
        <v>14</v>
      </c>
    </row>
    <row r="2886" spans="1:6" x14ac:dyDescent="0.3">
      <c r="A2886" s="1">
        <v>45688</v>
      </c>
      <c r="B2886" s="15">
        <v>45688.386977106478</v>
      </c>
      <c r="C2886" t="s">
        <v>3</v>
      </c>
      <c r="D2886" t="s">
        <v>318</v>
      </c>
      <c r="E2886">
        <v>30.86</v>
      </c>
      <c r="F2886" t="s">
        <v>14</v>
      </c>
    </row>
    <row r="2887" spans="1:6" x14ac:dyDescent="0.3">
      <c r="A2887" s="1">
        <v>45688</v>
      </c>
      <c r="B2887" s="15">
        <v>45688.389015983797</v>
      </c>
      <c r="C2887" t="s">
        <v>3</v>
      </c>
      <c r="D2887" t="s">
        <v>1159</v>
      </c>
      <c r="E2887">
        <v>35.76</v>
      </c>
      <c r="F2887" t="s">
        <v>18</v>
      </c>
    </row>
    <row r="2888" spans="1:6" x14ac:dyDescent="0.3">
      <c r="A2888" s="1">
        <v>45688</v>
      </c>
      <c r="B2888" s="15">
        <v>45688.393596828704</v>
      </c>
      <c r="C2888" t="s">
        <v>3</v>
      </c>
      <c r="D2888" t="s">
        <v>347</v>
      </c>
      <c r="E2888">
        <v>35.76</v>
      </c>
      <c r="F2888" t="s">
        <v>43</v>
      </c>
    </row>
    <row r="2889" spans="1:6" x14ac:dyDescent="0.3">
      <c r="A2889" s="1">
        <v>45688</v>
      </c>
      <c r="B2889" s="15">
        <v>45688.394302523149</v>
      </c>
      <c r="C2889" t="s">
        <v>3</v>
      </c>
      <c r="D2889" t="s">
        <v>347</v>
      </c>
      <c r="E2889">
        <v>35.76</v>
      </c>
      <c r="F2889" t="s">
        <v>43</v>
      </c>
    </row>
    <row r="2890" spans="1:6" x14ac:dyDescent="0.3">
      <c r="A2890" s="1">
        <v>45688</v>
      </c>
      <c r="B2890" s="15">
        <v>45688.521542141207</v>
      </c>
      <c r="C2890" t="s">
        <v>3</v>
      </c>
      <c r="D2890" t="s">
        <v>1147</v>
      </c>
      <c r="E2890">
        <v>35.76</v>
      </c>
      <c r="F2890" t="s">
        <v>7</v>
      </c>
    </row>
    <row r="2891" spans="1:6" x14ac:dyDescent="0.3">
      <c r="A2891" s="1">
        <v>45688</v>
      </c>
      <c r="B2891" s="15">
        <v>45688.537797638892</v>
      </c>
      <c r="C2891" t="s">
        <v>3</v>
      </c>
      <c r="D2891" t="s">
        <v>521</v>
      </c>
      <c r="E2891">
        <v>35.76</v>
      </c>
      <c r="F2891" t="s">
        <v>7</v>
      </c>
    </row>
    <row r="2892" spans="1:6" x14ac:dyDescent="0.3">
      <c r="A2892" s="1">
        <v>45688</v>
      </c>
      <c r="B2892" s="15">
        <v>45688.585396655093</v>
      </c>
      <c r="C2892" t="s">
        <v>3</v>
      </c>
      <c r="D2892" t="s">
        <v>1160</v>
      </c>
      <c r="E2892">
        <v>35.76</v>
      </c>
      <c r="F2892" t="s">
        <v>43</v>
      </c>
    </row>
    <row r="2893" spans="1:6" x14ac:dyDescent="0.3">
      <c r="A2893" s="1">
        <v>45688</v>
      </c>
      <c r="B2893" s="15">
        <v>45688.700393460647</v>
      </c>
      <c r="C2893" t="s">
        <v>3</v>
      </c>
      <c r="D2893" t="s">
        <v>318</v>
      </c>
      <c r="E2893">
        <v>30.86</v>
      </c>
      <c r="F2893" t="s">
        <v>14</v>
      </c>
    </row>
    <row r="2894" spans="1:6" x14ac:dyDescent="0.3">
      <c r="A2894" s="1">
        <v>45688</v>
      </c>
      <c r="B2894" s="15">
        <v>45688.941653275462</v>
      </c>
      <c r="C2894" t="s">
        <v>3</v>
      </c>
      <c r="D2894" t="s">
        <v>1161</v>
      </c>
      <c r="E2894">
        <v>30.86</v>
      </c>
      <c r="F2894" t="s">
        <v>14</v>
      </c>
    </row>
    <row r="2895" spans="1:6" x14ac:dyDescent="0.3">
      <c r="A2895" s="1">
        <v>45688</v>
      </c>
      <c r="B2895" s="15">
        <v>45688.942384618058</v>
      </c>
      <c r="C2895" t="s">
        <v>3</v>
      </c>
      <c r="D2895" t="s">
        <v>1162</v>
      </c>
      <c r="E2895">
        <v>25.96</v>
      </c>
      <c r="F2895" t="s">
        <v>11</v>
      </c>
    </row>
    <row r="2896" spans="1:6" x14ac:dyDescent="0.3">
      <c r="A2896" s="1">
        <v>45689</v>
      </c>
      <c r="B2896" s="15">
        <v>45689.368328819444</v>
      </c>
      <c r="C2896" t="s">
        <v>3</v>
      </c>
      <c r="D2896" t="s">
        <v>318</v>
      </c>
      <c r="E2896">
        <v>30.86</v>
      </c>
      <c r="F2896" t="s">
        <v>14</v>
      </c>
    </row>
    <row r="2897" spans="1:6" x14ac:dyDescent="0.3">
      <c r="A2897" s="1">
        <v>45689</v>
      </c>
      <c r="B2897" s="15">
        <v>45689.421792233799</v>
      </c>
      <c r="C2897" t="s">
        <v>3</v>
      </c>
      <c r="D2897" t="s">
        <v>238</v>
      </c>
      <c r="E2897">
        <v>30.86</v>
      </c>
      <c r="F2897" t="s">
        <v>14</v>
      </c>
    </row>
    <row r="2898" spans="1:6" x14ac:dyDescent="0.3">
      <c r="A2898" s="1">
        <v>45689</v>
      </c>
      <c r="B2898" s="15">
        <v>45689.551928692126</v>
      </c>
      <c r="C2898" t="s">
        <v>3</v>
      </c>
      <c r="D2898" t="s">
        <v>155</v>
      </c>
      <c r="E2898">
        <v>25.96</v>
      </c>
      <c r="F2898" t="s">
        <v>28</v>
      </c>
    </row>
    <row r="2899" spans="1:6" x14ac:dyDescent="0.3">
      <c r="A2899" s="1">
        <v>45689</v>
      </c>
      <c r="B2899" s="15">
        <v>45689.552421793982</v>
      </c>
      <c r="C2899" t="s">
        <v>3</v>
      </c>
      <c r="D2899" t="s">
        <v>155</v>
      </c>
      <c r="E2899">
        <v>25.96</v>
      </c>
      <c r="F2899" t="s">
        <v>28</v>
      </c>
    </row>
    <row r="2900" spans="1:6" x14ac:dyDescent="0.3">
      <c r="A2900" s="1">
        <v>45689</v>
      </c>
      <c r="B2900" s="15">
        <v>45689.607857303243</v>
      </c>
      <c r="C2900" t="s">
        <v>3</v>
      </c>
      <c r="D2900" t="s">
        <v>1163</v>
      </c>
      <c r="E2900">
        <v>35.76</v>
      </c>
      <c r="F2900" t="s">
        <v>43</v>
      </c>
    </row>
    <row r="2901" spans="1:6" x14ac:dyDescent="0.3">
      <c r="A2901" s="1">
        <v>45689</v>
      </c>
      <c r="B2901" s="15">
        <v>45689.608525578704</v>
      </c>
      <c r="C2901" t="s">
        <v>3</v>
      </c>
      <c r="D2901" t="s">
        <v>1163</v>
      </c>
      <c r="E2901">
        <v>35.76</v>
      </c>
      <c r="F2901" t="s">
        <v>43</v>
      </c>
    </row>
    <row r="2902" spans="1:6" x14ac:dyDescent="0.3">
      <c r="A2902" s="1">
        <v>45689</v>
      </c>
      <c r="B2902" s="15">
        <v>45689.659710081018</v>
      </c>
      <c r="C2902" t="s">
        <v>3</v>
      </c>
      <c r="D2902" t="s">
        <v>1083</v>
      </c>
      <c r="E2902">
        <v>35.76</v>
      </c>
      <c r="F2902" t="s">
        <v>7</v>
      </c>
    </row>
    <row r="2903" spans="1:6" x14ac:dyDescent="0.3">
      <c r="A2903" s="1">
        <v>45689</v>
      </c>
      <c r="B2903" s="15">
        <v>45689.789749583331</v>
      </c>
      <c r="C2903" t="s">
        <v>3</v>
      </c>
      <c r="D2903" t="s">
        <v>1128</v>
      </c>
      <c r="E2903">
        <v>35.76</v>
      </c>
      <c r="F2903" t="s">
        <v>43</v>
      </c>
    </row>
    <row r="2904" spans="1:6" x14ac:dyDescent="0.3">
      <c r="A2904" s="1">
        <v>45689</v>
      </c>
      <c r="B2904" s="15">
        <v>45689.828651655094</v>
      </c>
      <c r="C2904" t="s">
        <v>3</v>
      </c>
      <c r="D2904" t="s">
        <v>238</v>
      </c>
      <c r="E2904">
        <v>30.86</v>
      </c>
      <c r="F2904" t="s">
        <v>14</v>
      </c>
    </row>
    <row r="2905" spans="1:6" x14ac:dyDescent="0.3">
      <c r="A2905" s="1">
        <v>45689</v>
      </c>
      <c r="B2905" s="15">
        <v>45689.829445208336</v>
      </c>
      <c r="C2905" t="s">
        <v>3</v>
      </c>
      <c r="D2905" t="s">
        <v>238</v>
      </c>
      <c r="E2905">
        <v>30.86</v>
      </c>
      <c r="F2905" t="s">
        <v>14</v>
      </c>
    </row>
    <row r="2906" spans="1:6" x14ac:dyDescent="0.3">
      <c r="A2906" s="1">
        <v>45689</v>
      </c>
      <c r="B2906" s="15">
        <v>45689.900715000003</v>
      </c>
      <c r="C2906" t="s">
        <v>3</v>
      </c>
      <c r="D2906" t="s">
        <v>441</v>
      </c>
      <c r="E2906">
        <v>30.86</v>
      </c>
      <c r="F2906" t="s">
        <v>14</v>
      </c>
    </row>
    <row r="2907" spans="1:6" x14ac:dyDescent="0.3">
      <c r="A2907" s="1">
        <v>45690</v>
      </c>
      <c r="B2907" s="15">
        <v>45690.455809490741</v>
      </c>
      <c r="C2907" t="s">
        <v>3</v>
      </c>
      <c r="D2907" t="s">
        <v>1146</v>
      </c>
      <c r="E2907">
        <v>35.76</v>
      </c>
      <c r="F2907" t="s">
        <v>43</v>
      </c>
    </row>
    <row r="2908" spans="1:6" x14ac:dyDescent="0.3">
      <c r="A2908" s="1">
        <v>45690</v>
      </c>
      <c r="B2908" s="15">
        <v>45690.456687268517</v>
      </c>
      <c r="C2908" t="s">
        <v>3</v>
      </c>
      <c r="D2908" t="s">
        <v>1146</v>
      </c>
      <c r="E2908">
        <v>35.76</v>
      </c>
      <c r="F2908" t="s">
        <v>43</v>
      </c>
    </row>
    <row r="2909" spans="1:6" x14ac:dyDescent="0.3">
      <c r="A2909" s="1">
        <v>45690</v>
      </c>
      <c r="B2909" s="15">
        <v>45690.537872395835</v>
      </c>
      <c r="C2909" t="s">
        <v>3</v>
      </c>
      <c r="D2909" t="s">
        <v>1164</v>
      </c>
      <c r="E2909">
        <v>35.76</v>
      </c>
      <c r="F2909" t="s">
        <v>7</v>
      </c>
    </row>
    <row r="2910" spans="1:6" x14ac:dyDescent="0.3">
      <c r="A2910" s="1">
        <v>45690</v>
      </c>
      <c r="B2910" s="15">
        <v>45690.538942743056</v>
      </c>
      <c r="C2910" t="s">
        <v>3</v>
      </c>
      <c r="D2910" t="s">
        <v>1165</v>
      </c>
      <c r="E2910">
        <v>35.76</v>
      </c>
      <c r="F2910" t="s">
        <v>7</v>
      </c>
    </row>
    <row r="2911" spans="1:6" x14ac:dyDescent="0.3">
      <c r="A2911" s="1">
        <v>45690</v>
      </c>
      <c r="B2911" s="15">
        <v>45690.599274571759</v>
      </c>
      <c r="C2911" t="s">
        <v>3</v>
      </c>
      <c r="D2911" t="s">
        <v>279</v>
      </c>
      <c r="E2911">
        <v>30.86</v>
      </c>
      <c r="F2911" t="s">
        <v>14</v>
      </c>
    </row>
    <row r="2912" spans="1:6" x14ac:dyDescent="0.3">
      <c r="A2912" s="1">
        <v>45690</v>
      </c>
      <c r="B2912" s="15">
        <v>45690.698008310188</v>
      </c>
      <c r="C2912" t="s">
        <v>3</v>
      </c>
      <c r="D2912" t="s">
        <v>521</v>
      </c>
      <c r="E2912">
        <v>35.76</v>
      </c>
      <c r="F2912" t="s">
        <v>7</v>
      </c>
    </row>
    <row r="2913" spans="1:6" x14ac:dyDescent="0.3">
      <c r="A2913" s="1">
        <v>45690</v>
      </c>
      <c r="B2913" s="15">
        <v>45690.69927341435</v>
      </c>
      <c r="C2913" t="s">
        <v>3</v>
      </c>
      <c r="D2913" t="s">
        <v>1166</v>
      </c>
      <c r="E2913">
        <v>35.76</v>
      </c>
      <c r="F2913" t="s">
        <v>7</v>
      </c>
    </row>
    <row r="2914" spans="1:6" x14ac:dyDescent="0.3">
      <c r="A2914" s="1">
        <v>45691</v>
      </c>
      <c r="B2914" s="15">
        <v>45691.294036921296</v>
      </c>
      <c r="C2914" t="s">
        <v>3</v>
      </c>
      <c r="D2914" t="s">
        <v>1166</v>
      </c>
      <c r="E2914">
        <v>35.76</v>
      </c>
      <c r="F2914" t="s">
        <v>43</v>
      </c>
    </row>
    <row r="2915" spans="1:6" x14ac:dyDescent="0.3">
      <c r="A2915" s="1">
        <v>45691</v>
      </c>
      <c r="B2915" s="15">
        <v>45691.295099178242</v>
      </c>
      <c r="C2915" t="s">
        <v>3</v>
      </c>
      <c r="D2915" t="s">
        <v>1166</v>
      </c>
      <c r="E2915">
        <v>30.86</v>
      </c>
      <c r="F2915" t="s">
        <v>14</v>
      </c>
    </row>
    <row r="2916" spans="1:6" x14ac:dyDescent="0.3">
      <c r="A2916" s="1">
        <v>45691</v>
      </c>
      <c r="B2916" s="15">
        <v>45691.336153090277</v>
      </c>
      <c r="C2916" t="s">
        <v>3</v>
      </c>
      <c r="D2916" t="s">
        <v>1166</v>
      </c>
      <c r="E2916">
        <v>21.06</v>
      </c>
      <c r="F2916" t="s">
        <v>35</v>
      </c>
    </row>
    <row r="2917" spans="1:6" x14ac:dyDescent="0.3">
      <c r="A2917" s="1">
        <v>45691</v>
      </c>
      <c r="B2917" s="15">
        <v>45691.339687118052</v>
      </c>
      <c r="C2917" t="s">
        <v>3</v>
      </c>
      <c r="D2917" t="s">
        <v>1167</v>
      </c>
      <c r="E2917">
        <v>30.86</v>
      </c>
      <c r="F2917" t="s">
        <v>14</v>
      </c>
    </row>
    <row r="2918" spans="1:6" x14ac:dyDescent="0.3">
      <c r="A2918" s="1">
        <v>45691</v>
      </c>
      <c r="B2918" s="15">
        <v>45691.427529745371</v>
      </c>
      <c r="C2918" t="s">
        <v>3</v>
      </c>
      <c r="D2918" t="s">
        <v>1168</v>
      </c>
      <c r="E2918">
        <v>25.96</v>
      </c>
      <c r="F2918" t="s">
        <v>11</v>
      </c>
    </row>
    <row r="2919" spans="1:6" x14ac:dyDescent="0.3">
      <c r="A2919" s="1">
        <v>45691</v>
      </c>
      <c r="B2919" s="15">
        <v>45691.432157592593</v>
      </c>
      <c r="C2919" t="s">
        <v>3</v>
      </c>
      <c r="D2919" t="s">
        <v>1169</v>
      </c>
      <c r="E2919">
        <v>35.76</v>
      </c>
      <c r="F2919" t="s">
        <v>43</v>
      </c>
    </row>
    <row r="2920" spans="1:6" x14ac:dyDescent="0.3">
      <c r="A2920" s="1">
        <v>45691</v>
      </c>
      <c r="B2920" s="15">
        <v>45691.451373263888</v>
      </c>
      <c r="C2920" t="s">
        <v>3</v>
      </c>
      <c r="D2920" t="s">
        <v>1170</v>
      </c>
      <c r="E2920">
        <v>30.86</v>
      </c>
      <c r="F2920" t="s">
        <v>14</v>
      </c>
    </row>
    <row r="2921" spans="1:6" x14ac:dyDescent="0.3">
      <c r="A2921" s="1">
        <v>45691</v>
      </c>
      <c r="B2921" s="15">
        <v>45691.559051724536</v>
      </c>
      <c r="C2921" t="s">
        <v>3</v>
      </c>
      <c r="D2921" t="s">
        <v>1171</v>
      </c>
      <c r="E2921">
        <v>35.76</v>
      </c>
      <c r="F2921" t="s">
        <v>43</v>
      </c>
    </row>
    <row r="2922" spans="1:6" x14ac:dyDescent="0.3">
      <c r="A2922" s="1">
        <v>45691</v>
      </c>
      <c r="B2922" s="15">
        <v>45691.56451009259</v>
      </c>
      <c r="C2922" t="s">
        <v>3</v>
      </c>
      <c r="D2922" t="s">
        <v>1172</v>
      </c>
      <c r="E2922">
        <v>35.76</v>
      </c>
      <c r="F2922" t="s">
        <v>43</v>
      </c>
    </row>
    <row r="2923" spans="1:6" x14ac:dyDescent="0.3">
      <c r="A2923" s="1">
        <v>45691</v>
      </c>
      <c r="B2923" s="15">
        <v>45691.57712130787</v>
      </c>
      <c r="C2923" t="s">
        <v>3</v>
      </c>
      <c r="D2923" t="s">
        <v>1173</v>
      </c>
      <c r="E2923">
        <v>25.96</v>
      </c>
      <c r="F2923" t="s">
        <v>11</v>
      </c>
    </row>
    <row r="2924" spans="1:6" x14ac:dyDescent="0.3">
      <c r="A2924" s="1">
        <v>45691</v>
      </c>
      <c r="B2924" s="15">
        <v>45691.587922673614</v>
      </c>
      <c r="C2924" t="s">
        <v>3</v>
      </c>
      <c r="D2924" t="s">
        <v>1174</v>
      </c>
      <c r="E2924">
        <v>25.96</v>
      </c>
      <c r="F2924" t="s">
        <v>11</v>
      </c>
    </row>
    <row r="2925" spans="1:6" x14ac:dyDescent="0.3">
      <c r="A2925" s="1">
        <v>45691</v>
      </c>
      <c r="B2925" s="15">
        <v>45691.61599766204</v>
      </c>
      <c r="C2925" t="s">
        <v>3</v>
      </c>
      <c r="D2925" t="s">
        <v>31</v>
      </c>
      <c r="E2925">
        <v>35.76</v>
      </c>
      <c r="F2925" t="s">
        <v>7</v>
      </c>
    </row>
    <row r="2926" spans="1:6" x14ac:dyDescent="0.3">
      <c r="A2926" s="1">
        <v>45691</v>
      </c>
      <c r="B2926" s="15">
        <v>45691.618293692132</v>
      </c>
      <c r="C2926" t="s">
        <v>3</v>
      </c>
      <c r="D2926" t="s">
        <v>521</v>
      </c>
      <c r="E2926">
        <v>35.76</v>
      </c>
      <c r="F2926" t="s">
        <v>7</v>
      </c>
    </row>
    <row r="2927" spans="1:6" x14ac:dyDescent="0.3">
      <c r="A2927" s="1">
        <v>45691</v>
      </c>
      <c r="B2927" s="15">
        <v>45691.626210798611</v>
      </c>
      <c r="C2927" t="s">
        <v>3</v>
      </c>
      <c r="D2927" t="s">
        <v>1175</v>
      </c>
      <c r="E2927">
        <v>35.76</v>
      </c>
      <c r="F2927" t="s">
        <v>7</v>
      </c>
    </row>
    <row r="2928" spans="1:6" x14ac:dyDescent="0.3">
      <c r="A2928" s="1">
        <v>45691</v>
      </c>
      <c r="B2928" s="15">
        <v>45691.653787094911</v>
      </c>
      <c r="C2928" t="s">
        <v>3</v>
      </c>
      <c r="D2928" t="s">
        <v>1124</v>
      </c>
      <c r="E2928">
        <v>25.96</v>
      </c>
      <c r="F2928" t="s">
        <v>11</v>
      </c>
    </row>
    <row r="2929" spans="1:6" x14ac:dyDescent="0.3">
      <c r="A2929" s="1">
        <v>45691</v>
      </c>
      <c r="B2929" s="15">
        <v>45691.70933878472</v>
      </c>
      <c r="C2929" t="s">
        <v>3</v>
      </c>
      <c r="D2929" t="s">
        <v>1174</v>
      </c>
      <c r="E2929">
        <v>35.76</v>
      </c>
      <c r="F2929" t="s">
        <v>18</v>
      </c>
    </row>
    <row r="2930" spans="1:6" x14ac:dyDescent="0.3">
      <c r="A2930" s="1">
        <v>45691</v>
      </c>
      <c r="B2930" s="15">
        <v>45691.715221469909</v>
      </c>
      <c r="C2930" t="s">
        <v>3</v>
      </c>
      <c r="D2930" t="s">
        <v>1176</v>
      </c>
      <c r="E2930">
        <v>30.86</v>
      </c>
      <c r="F2930" t="s">
        <v>14</v>
      </c>
    </row>
    <row r="2931" spans="1:6" x14ac:dyDescent="0.3">
      <c r="A2931" s="1">
        <v>45691</v>
      </c>
      <c r="B2931" s="15">
        <v>45691.716055428238</v>
      </c>
      <c r="C2931" t="s">
        <v>3</v>
      </c>
      <c r="D2931" t="s">
        <v>1177</v>
      </c>
      <c r="E2931">
        <v>30.86</v>
      </c>
      <c r="F2931" t="s">
        <v>14</v>
      </c>
    </row>
    <row r="2932" spans="1:6" x14ac:dyDescent="0.3">
      <c r="A2932" s="1">
        <v>45691</v>
      </c>
      <c r="B2932" s="15">
        <v>45691.716727025465</v>
      </c>
      <c r="C2932" t="s">
        <v>3</v>
      </c>
      <c r="D2932" t="s">
        <v>1177</v>
      </c>
      <c r="E2932">
        <v>30.86</v>
      </c>
      <c r="F2932" t="s">
        <v>14</v>
      </c>
    </row>
    <row r="2933" spans="1:6" x14ac:dyDescent="0.3">
      <c r="A2933" s="1">
        <v>45691</v>
      </c>
      <c r="B2933" s="15">
        <v>45691.717610173611</v>
      </c>
      <c r="C2933" t="s">
        <v>3</v>
      </c>
      <c r="D2933" t="s">
        <v>1178</v>
      </c>
      <c r="E2933">
        <v>35.76</v>
      </c>
      <c r="F2933" t="s">
        <v>9</v>
      </c>
    </row>
    <row r="2934" spans="1:6" x14ac:dyDescent="0.3">
      <c r="A2934" s="1">
        <v>45691</v>
      </c>
      <c r="B2934" s="15">
        <v>45691.718268217592</v>
      </c>
      <c r="C2934" t="s">
        <v>3</v>
      </c>
      <c r="D2934" t="s">
        <v>1178</v>
      </c>
      <c r="E2934">
        <v>35.76</v>
      </c>
      <c r="F2934" t="s">
        <v>7</v>
      </c>
    </row>
    <row r="2935" spans="1:6" x14ac:dyDescent="0.3">
      <c r="A2935" s="1">
        <v>45691</v>
      </c>
      <c r="B2935" s="15">
        <v>45691.719223391206</v>
      </c>
      <c r="C2935" t="s">
        <v>3</v>
      </c>
      <c r="D2935" t="s">
        <v>1179</v>
      </c>
      <c r="E2935">
        <v>35.76</v>
      </c>
      <c r="F2935" t="s">
        <v>9</v>
      </c>
    </row>
    <row r="2936" spans="1:6" x14ac:dyDescent="0.3">
      <c r="A2936" s="1">
        <v>45691</v>
      </c>
      <c r="B2936" s="15">
        <v>45691.739093692129</v>
      </c>
      <c r="C2936" t="s">
        <v>3</v>
      </c>
      <c r="D2936" t="s">
        <v>1180</v>
      </c>
      <c r="E2936">
        <v>30.86</v>
      </c>
      <c r="F2936" t="s">
        <v>14</v>
      </c>
    </row>
    <row r="2937" spans="1:6" x14ac:dyDescent="0.3">
      <c r="A2937" s="1">
        <v>45691</v>
      </c>
      <c r="B2937" s="15">
        <v>45691.756255624998</v>
      </c>
      <c r="C2937" t="s">
        <v>3</v>
      </c>
      <c r="D2937" t="s">
        <v>1181</v>
      </c>
      <c r="E2937">
        <v>25.96</v>
      </c>
      <c r="F2937" t="s">
        <v>11</v>
      </c>
    </row>
    <row r="2938" spans="1:6" x14ac:dyDescent="0.3">
      <c r="A2938" s="1">
        <v>45691</v>
      </c>
      <c r="B2938" s="15">
        <v>45691.864052442128</v>
      </c>
      <c r="C2938" t="s">
        <v>3</v>
      </c>
      <c r="D2938" t="s">
        <v>1182</v>
      </c>
      <c r="E2938">
        <v>35.76</v>
      </c>
      <c r="F2938" t="s">
        <v>18</v>
      </c>
    </row>
    <row r="2939" spans="1:6" x14ac:dyDescent="0.3">
      <c r="A2939" s="1">
        <v>45692</v>
      </c>
      <c r="B2939" s="15">
        <v>45692.420101956021</v>
      </c>
      <c r="C2939" t="s">
        <v>3</v>
      </c>
      <c r="D2939" t="s">
        <v>1177</v>
      </c>
      <c r="E2939">
        <v>30.86</v>
      </c>
      <c r="F2939" t="s">
        <v>14</v>
      </c>
    </row>
    <row r="2940" spans="1:6" x14ac:dyDescent="0.3">
      <c r="A2940" s="1">
        <v>45692</v>
      </c>
      <c r="B2940" s="15">
        <v>45692.424668263891</v>
      </c>
      <c r="C2940" t="s">
        <v>3</v>
      </c>
      <c r="D2940" t="s">
        <v>1124</v>
      </c>
      <c r="E2940">
        <v>25.96</v>
      </c>
      <c r="F2940" t="s">
        <v>11</v>
      </c>
    </row>
    <row r="2941" spans="1:6" x14ac:dyDescent="0.3">
      <c r="A2941" s="1">
        <v>45692</v>
      </c>
      <c r="B2941" s="15">
        <v>45692.524980127317</v>
      </c>
      <c r="C2941" t="s">
        <v>3</v>
      </c>
      <c r="D2941" t="s">
        <v>1183</v>
      </c>
      <c r="E2941">
        <v>30.86</v>
      </c>
      <c r="F2941" t="s">
        <v>14</v>
      </c>
    </row>
    <row r="2942" spans="1:6" x14ac:dyDescent="0.3">
      <c r="A2942" s="1">
        <v>45692</v>
      </c>
      <c r="B2942" s="15">
        <v>45692.546979375002</v>
      </c>
      <c r="C2942" t="s">
        <v>3</v>
      </c>
      <c r="D2942" t="s">
        <v>1174</v>
      </c>
      <c r="E2942">
        <v>25.96</v>
      </c>
      <c r="F2942" t="s">
        <v>28</v>
      </c>
    </row>
    <row r="2943" spans="1:6" x14ac:dyDescent="0.3">
      <c r="A2943" s="1">
        <v>45692</v>
      </c>
      <c r="B2943" s="15">
        <v>45692.593912152777</v>
      </c>
      <c r="C2943" t="s">
        <v>3</v>
      </c>
      <c r="D2943" t="s">
        <v>1184</v>
      </c>
      <c r="E2943">
        <v>25.96</v>
      </c>
      <c r="F2943" t="s">
        <v>11</v>
      </c>
    </row>
    <row r="2944" spans="1:6" x14ac:dyDescent="0.3">
      <c r="A2944" s="1">
        <v>45692</v>
      </c>
      <c r="B2944" s="15">
        <v>45692.595561180555</v>
      </c>
      <c r="C2944" t="s">
        <v>3</v>
      </c>
      <c r="D2944" t="s">
        <v>1177</v>
      </c>
      <c r="E2944">
        <v>30.86</v>
      </c>
      <c r="F2944" t="s">
        <v>14</v>
      </c>
    </row>
    <row r="2945" spans="1:6" x14ac:dyDescent="0.3">
      <c r="A2945" s="1">
        <v>45692</v>
      </c>
      <c r="B2945" s="15">
        <v>45692.597089629628</v>
      </c>
      <c r="C2945" t="s">
        <v>3</v>
      </c>
      <c r="D2945" t="s">
        <v>1185</v>
      </c>
      <c r="E2945">
        <v>25.96</v>
      </c>
      <c r="F2945" t="s">
        <v>11</v>
      </c>
    </row>
    <row r="2946" spans="1:6" x14ac:dyDescent="0.3">
      <c r="A2946" s="1">
        <v>45692</v>
      </c>
      <c r="B2946" s="15">
        <v>45692.759511481483</v>
      </c>
      <c r="C2946" t="s">
        <v>3</v>
      </c>
      <c r="D2946" t="s">
        <v>1171</v>
      </c>
      <c r="E2946">
        <v>30.86</v>
      </c>
      <c r="F2946" t="s">
        <v>14</v>
      </c>
    </row>
    <row r="2947" spans="1:6" x14ac:dyDescent="0.3">
      <c r="A2947" s="1">
        <v>45692</v>
      </c>
      <c r="B2947" s="15">
        <v>45692.795392534725</v>
      </c>
      <c r="C2947" t="s">
        <v>3</v>
      </c>
      <c r="D2947" t="s">
        <v>1186</v>
      </c>
      <c r="E2947">
        <v>35.76</v>
      </c>
      <c r="F2947" t="s">
        <v>18</v>
      </c>
    </row>
    <row r="2948" spans="1:6" x14ac:dyDescent="0.3">
      <c r="A2948" s="1">
        <v>45692</v>
      </c>
      <c r="B2948" s="15">
        <v>45692.798341747686</v>
      </c>
      <c r="C2948" t="s">
        <v>3</v>
      </c>
      <c r="D2948" t="s">
        <v>1187</v>
      </c>
      <c r="E2948">
        <v>35.76</v>
      </c>
      <c r="F2948" t="s">
        <v>18</v>
      </c>
    </row>
    <row r="2949" spans="1:6" x14ac:dyDescent="0.3">
      <c r="A2949" s="1">
        <v>45692</v>
      </c>
      <c r="B2949" s="15">
        <v>45692.798930254627</v>
      </c>
      <c r="C2949" t="s">
        <v>3</v>
      </c>
      <c r="D2949" t="s">
        <v>1187</v>
      </c>
      <c r="E2949">
        <v>35.76</v>
      </c>
      <c r="F2949" t="s">
        <v>18</v>
      </c>
    </row>
    <row r="2950" spans="1:6" x14ac:dyDescent="0.3">
      <c r="A2950" s="1">
        <v>45692</v>
      </c>
      <c r="B2950" s="15">
        <v>45692.810732442129</v>
      </c>
      <c r="C2950" t="s">
        <v>3</v>
      </c>
      <c r="D2950" t="s">
        <v>1188</v>
      </c>
      <c r="E2950">
        <v>25.96</v>
      </c>
      <c r="F2950" t="s">
        <v>28</v>
      </c>
    </row>
    <row r="2951" spans="1:6" x14ac:dyDescent="0.3">
      <c r="A2951" s="1">
        <v>45693</v>
      </c>
      <c r="B2951" s="15">
        <v>45693.362621666667</v>
      </c>
      <c r="C2951" t="s">
        <v>3</v>
      </c>
      <c r="D2951" t="s">
        <v>1170</v>
      </c>
      <c r="E2951">
        <v>30.86</v>
      </c>
      <c r="F2951" t="s">
        <v>14</v>
      </c>
    </row>
    <row r="2952" spans="1:6" x14ac:dyDescent="0.3">
      <c r="A2952" s="1">
        <v>45693</v>
      </c>
      <c r="B2952" s="15">
        <v>45693.382450497687</v>
      </c>
      <c r="C2952" t="s">
        <v>3</v>
      </c>
      <c r="D2952" t="s">
        <v>1177</v>
      </c>
      <c r="E2952">
        <v>30.86</v>
      </c>
      <c r="F2952" t="s">
        <v>14</v>
      </c>
    </row>
    <row r="2953" spans="1:6" x14ac:dyDescent="0.3">
      <c r="A2953" s="1">
        <v>45693</v>
      </c>
      <c r="B2953" s="15">
        <v>45693.492775324077</v>
      </c>
      <c r="C2953" t="s">
        <v>3</v>
      </c>
      <c r="D2953" t="s">
        <v>1177</v>
      </c>
      <c r="E2953">
        <v>25.96</v>
      </c>
      <c r="F2953" t="s">
        <v>11</v>
      </c>
    </row>
    <row r="2954" spans="1:6" x14ac:dyDescent="0.3">
      <c r="A2954" s="1">
        <v>45693</v>
      </c>
      <c r="B2954" s="15">
        <v>45693.493536863425</v>
      </c>
      <c r="C2954" t="s">
        <v>3</v>
      </c>
      <c r="D2954" t="s">
        <v>1177</v>
      </c>
      <c r="E2954">
        <v>25.96</v>
      </c>
      <c r="F2954" t="s">
        <v>11</v>
      </c>
    </row>
    <row r="2955" spans="1:6" x14ac:dyDescent="0.3">
      <c r="A2955" s="1">
        <v>45693</v>
      </c>
      <c r="B2955" s="15">
        <v>45693.494275289355</v>
      </c>
      <c r="C2955" t="s">
        <v>3</v>
      </c>
      <c r="D2955" t="s">
        <v>1177</v>
      </c>
      <c r="E2955">
        <v>25.96</v>
      </c>
      <c r="F2955" t="s">
        <v>11</v>
      </c>
    </row>
    <row r="2956" spans="1:6" x14ac:dyDescent="0.3">
      <c r="A2956" s="1">
        <v>45693</v>
      </c>
      <c r="B2956" s="15">
        <v>45693.499032893516</v>
      </c>
      <c r="C2956" t="s">
        <v>3</v>
      </c>
      <c r="D2956" t="s">
        <v>1177</v>
      </c>
      <c r="E2956">
        <v>30.86</v>
      </c>
      <c r="F2956" t="s">
        <v>14</v>
      </c>
    </row>
    <row r="2957" spans="1:6" x14ac:dyDescent="0.3">
      <c r="A2957" s="1">
        <v>45693</v>
      </c>
      <c r="B2957" s="15">
        <v>45693.50748699074</v>
      </c>
      <c r="C2957" t="s">
        <v>3</v>
      </c>
      <c r="D2957" t="s">
        <v>1189</v>
      </c>
      <c r="E2957">
        <v>25.96</v>
      </c>
      <c r="F2957" t="s">
        <v>11</v>
      </c>
    </row>
    <row r="2958" spans="1:6" x14ac:dyDescent="0.3">
      <c r="A2958" s="1">
        <v>45693</v>
      </c>
      <c r="B2958" s="15">
        <v>45693.55608991898</v>
      </c>
      <c r="C2958" t="s">
        <v>3</v>
      </c>
      <c r="D2958" t="s">
        <v>1190</v>
      </c>
      <c r="E2958">
        <v>25.96</v>
      </c>
      <c r="F2958" t="s">
        <v>11</v>
      </c>
    </row>
    <row r="2959" spans="1:6" x14ac:dyDescent="0.3">
      <c r="A2959" s="1">
        <v>45693</v>
      </c>
      <c r="B2959" s="15">
        <v>45693.572023437497</v>
      </c>
      <c r="C2959" t="s">
        <v>3</v>
      </c>
      <c r="D2959" t="s">
        <v>1185</v>
      </c>
      <c r="E2959">
        <v>21.06</v>
      </c>
      <c r="F2959" t="s">
        <v>35</v>
      </c>
    </row>
    <row r="2960" spans="1:6" x14ac:dyDescent="0.3">
      <c r="A2960" s="1">
        <v>45693</v>
      </c>
      <c r="B2960" s="15">
        <v>45693.572561458335</v>
      </c>
      <c r="C2960" t="s">
        <v>3</v>
      </c>
      <c r="D2960" t="s">
        <v>1185</v>
      </c>
      <c r="E2960">
        <v>21.06</v>
      </c>
      <c r="F2960" t="s">
        <v>35</v>
      </c>
    </row>
    <row r="2961" spans="1:6" x14ac:dyDescent="0.3">
      <c r="A2961" s="1">
        <v>45693</v>
      </c>
      <c r="B2961" s="15">
        <v>45693.623526678239</v>
      </c>
      <c r="C2961" t="s">
        <v>3</v>
      </c>
      <c r="D2961" t="s">
        <v>1175</v>
      </c>
      <c r="E2961">
        <v>35.76</v>
      </c>
      <c r="F2961" t="s">
        <v>43</v>
      </c>
    </row>
    <row r="2962" spans="1:6" x14ac:dyDescent="0.3">
      <c r="A2962" s="1">
        <v>45693</v>
      </c>
      <c r="B2962" s="15">
        <v>45693.660402476853</v>
      </c>
      <c r="C2962" t="s">
        <v>3</v>
      </c>
      <c r="D2962" t="s">
        <v>1191</v>
      </c>
      <c r="E2962">
        <v>35.76</v>
      </c>
      <c r="F2962" t="s">
        <v>43</v>
      </c>
    </row>
    <row r="2963" spans="1:6" x14ac:dyDescent="0.3">
      <c r="A2963" s="1">
        <v>45693</v>
      </c>
      <c r="B2963" s="15">
        <v>45693.69051385417</v>
      </c>
      <c r="C2963" t="s">
        <v>3</v>
      </c>
      <c r="D2963" t="s">
        <v>1179</v>
      </c>
      <c r="E2963">
        <v>35.76</v>
      </c>
      <c r="F2963" t="s">
        <v>9</v>
      </c>
    </row>
    <row r="2964" spans="1:6" x14ac:dyDescent="0.3">
      <c r="A2964" s="1">
        <v>45693</v>
      </c>
      <c r="B2964" s="15">
        <v>45693.691354247683</v>
      </c>
      <c r="C2964" t="s">
        <v>3</v>
      </c>
      <c r="D2964" t="s">
        <v>1178</v>
      </c>
      <c r="E2964">
        <v>35.76</v>
      </c>
      <c r="F2964" t="s">
        <v>7</v>
      </c>
    </row>
    <row r="2965" spans="1:6" x14ac:dyDescent="0.3">
      <c r="A2965" s="1">
        <v>45693</v>
      </c>
      <c r="B2965" s="15">
        <v>45693.692062395836</v>
      </c>
      <c r="C2965" t="s">
        <v>3</v>
      </c>
      <c r="D2965" t="s">
        <v>1178</v>
      </c>
      <c r="E2965">
        <v>35.76</v>
      </c>
      <c r="F2965" t="s">
        <v>7</v>
      </c>
    </row>
    <row r="2966" spans="1:6" x14ac:dyDescent="0.3">
      <c r="A2966" s="1">
        <v>45693</v>
      </c>
      <c r="B2966" s="15">
        <v>45693.693770081016</v>
      </c>
      <c r="C2966" t="s">
        <v>3</v>
      </c>
      <c r="D2966" t="s">
        <v>1166</v>
      </c>
      <c r="E2966">
        <v>35.76</v>
      </c>
      <c r="F2966" t="s">
        <v>18</v>
      </c>
    </row>
    <row r="2967" spans="1:6" x14ac:dyDescent="0.3">
      <c r="A2967" s="1">
        <v>45693</v>
      </c>
      <c r="B2967" s="15">
        <v>45693.695254560182</v>
      </c>
      <c r="C2967" t="s">
        <v>3</v>
      </c>
      <c r="D2967" t="s">
        <v>1179</v>
      </c>
      <c r="E2967">
        <v>35.76</v>
      </c>
      <c r="F2967" t="s">
        <v>9</v>
      </c>
    </row>
    <row r="2968" spans="1:6" x14ac:dyDescent="0.3">
      <c r="A2968" s="1">
        <v>45693</v>
      </c>
      <c r="B2968" s="15">
        <v>45693.762898460649</v>
      </c>
      <c r="C2968" t="s">
        <v>3</v>
      </c>
      <c r="D2968" t="s">
        <v>1192</v>
      </c>
      <c r="E2968">
        <v>35.76</v>
      </c>
      <c r="F2968" t="s">
        <v>43</v>
      </c>
    </row>
    <row r="2969" spans="1:6" x14ac:dyDescent="0.3">
      <c r="A2969" s="1">
        <v>45693</v>
      </c>
      <c r="B2969" s="15">
        <v>45693.763762476854</v>
      </c>
      <c r="C2969" t="s">
        <v>3</v>
      </c>
      <c r="D2969" t="s">
        <v>1193</v>
      </c>
      <c r="E2969">
        <v>35.76</v>
      </c>
      <c r="F2969" t="s">
        <v>43</v>
      </c>
    </row>
    <row r="2970" spans="1:6" x14ac:dyDescent="0.3">
      <c r="A2970" s="1">
        <v>45693</v>
      </c>
      <c r="B2970" s="15">
        <v>45693.764484791667</v>
      </c>
      <c r="C2970" t="s">
        <v>3</v>
      </c>
      <c r="D2970" t="s">
        <v>1194</v>
      </c>
      <c r="E2970">
        <v>35.76</v>
      </c>
      <c r="F2970" t="s">
        <v>18</v>
      </c>
    </row>
    <row r="2971" spans="1:6" x14ac:dyDescent="0.3">
      <c r="A2971" s="1">
        <v>45693</v>
      </c>
      <c r="B2971" s="15">
        <v>45693.767700486111</v>
      </c>
      <c r="C2971" t="s">
        <v>3</v>
      </c>
      <c r="D2971" t="s">
        <v>1171</v>
      </c>
      <c r="E2971">
        <v>30.86</v>
      </c>
      <c r="F2971" t="s">
        <v>14</v>
      </c>
    </row>
    <row r="2972" spans="1:6" x14ac:dyDescent="0.3">
      <c r="A2972" s="1">
        <v>45693</v>
      </c>
      <c r="B2972" s="15">
        <v>45693.781737638892</v>
      </c>
      <c r="C2972" t="s">
        <v>3</v>
      </c>
      <c r="D2972" t="s">
        <v>1195</v>
      </c>
      <c r="E2972">
        <v>35.76</v>
      </c>
      <c r="F2972" t="s">
        <v>43</v>
      </c>
    </row>
    <row r="2973" spans="1:6" x14ac:dyDescent="0.3">
      <c r="A2973" s="1">
        <v>45693</v>
      </c>
      <c r="B2973" s="15">
        <v>45693.796368773146</v>
      </c>
      <c r="C2973" t="s">
        <v>3</v>
      </c>
      <c r="D2973" t="s">
        <v>521</v>
      </c>
      <c r="E2973">
        <v>35.76</v>
      </c>
      <c r="F2973" t="s">
        <v>9</v>
      </c>
    </row>
    <row r="2974" spans="1:6" x14ac:dyDescent="0.3">
      <c r="A2974" s="1">
        <v>45693</v>
      </c>
      <c r="B2974" s="15">
        <v>45693.835655428244</v>
      </c>
      <c r="C2974" t="s">
        <v>3</v>
      </c>
      <c r="D2974" t="s">
        <v>1196</v>
      </c>
      <c r="E2974">
        <v>35.76</v>
      </c>
      <c r="F2974" t="s">
        <v>18</v>
      </c>
    </row>
    <row r="2975" spans="1:6" x14ac:dyDescent="0.3">
      <c r="A2975" s="1">
        <v>45694</v>
      </c>
      <c r="B2975" s="15">
        <v>45694.303340798608</v>
      </c>
      <c r="C2975" t="s">
        <v>3</v>
      </c>
      <c r="D2975" t="s">
        <v>1177</v>
      </c>
      <c r="E2975">
        <v>30.86</v>
      </c>
      <c r="F2975" t="s">
        <v>14</v>
      </c>
    </row>
    <row r="2976" spans="1:6" x14ac:dyDescent="0.3">
      <c r="A2976" s="1">
        <v>45694</v>
      </c>
      <c r="B2976" s="15">
        <v>45694.582887222219</v>
      </c>
      <c r="C2976" t="s">
        <v>3</v>
      </c>
      <c r="D2976" t="s">
        <v>1185</v>
      </c>
      <c r="E2976">
        <v>25.96</v>
      </c>
      <c r="F2976" t="s">
        <v>11</v>
      </c>
    </row>
    <row r="2977" spans="1:6" x14ac:dyDescent="0.3">
      <c r="A2977" s="1">
        <v>45694</v>
      </c>
      <c r="B2977" s="15">
        <v>45694.621893101852</v>
      </c>
      <c r="C2977" t="s">
        <v>3</v>
      </c>
      <c r="D2977" t="s">
        <v>1176</v>
      </c>
      <c r="E2977">
        <v>30.86</v>
      </c>
      <c r="F2977" t="s">
        <v>14</v>
      </c>
    </row>
    <row r="2978" spans="1:6" x14ac:dyDescent="0.3">
      <c r="A2978" s="1">
        <v>45694</v>
      </c>
      <c r="B2978" s="15">
        <v>45694.624565069447</v>
      </c>
      <c r="C2978" t="s">
        <v>3</v>
      </c>
      <c r="D2978" t="s">
        <v>1172</v>
      </c>
      <c r="E2978">
        <v>35.76</v>
      </c>
      <c r="F2978" t="s">
        <v>43</v>
      </c>
    </row>
    <row r="2979" spans="1:6" x14ac:dyDescent="0.3">
      <c r="A2979" s="1">
        <v>45694</v>
      </c>
      <c r="B2979" s="15">
        <v>45694.676965289349</v>
      </c>
      <c r="C2979" t="s">
        <v>3</v>
      </c>
      <c r="D2979" t="s">
        <v>1177</v>
      </c>
      <c r="E2979">
        <v>35.76</v>
      </c>
      <c r="F2979" t="s">
        <v>18</v>
      </c>
    </row>
    <row r="2980" spans="1:6" x14ac:dyDescent="0.3">
      <c r="A2980" s="1">
        <v>45694</v>
      </c>
      <c r="B2980" s="15">
        <v>45694.715111157406</v>
      </c>
      <c r="C2980" t="s">
        <v>3</v>
      </c>
      <c r="D2980" t="s">
        <v>1184</v>
      </c>
      <c r="E2980">
        <v>35.76</v>
      </c>
      <c r="F2980" t="s">
        <v>18</v>
      </c>
    </row>
    <row r="2981" spans="1:6" x14ac:dyDescent="0.3">
      <c r="A2981" s="1">
        <v>45694</v>
      </c>
      <c r="B2981" s="15">
        <v>45694.746123159719</v>
      </c>
      <c r="C2981" t="s">
        <v>3</v>
      </c>
      <c r="D2981" t="s">
        <v>1197</v>
      </c>
      <c r="E2981">
        <v>35.76</v>
      </c>
      <c r="F2981" t="s">
        <v>18</v>
      </c>
    </row>
    <row r="2982" spans="1:6" x14ac:dyDescent="0.3">
      <c r="A2982" s="1">
        <v>45694</v>
      </c>
      <c r="B2982" s="15">
        <v>45694.828618912034</v>
      </c>
      <c r="C2982" t="s">
        <v>3</v>
      </c>
      <c r="D2982" t="s">
        <v>1172</v>
      </c>
      <c r="E2982">
        <v>35.76</v>
      </c>
      <c r="F2982" t="s">
        <v>43</v>
      </c>
    </row>
    <row r="2983" spans="1:6" x14ac:dyDescent="0.3">
      <c r="A2983" s="1">
        <v>45694</v>
      </c>
      <c r="B2983" s="15">
        <v>45694.829936354166</v>
      </c>
      <c r="C2983" t="s">
        <v>3</v>
      </c>
      <c r="D2983" t="s">
        <v>1198</v>
      </c>
      <c r="E2983">
        <v>21.06</v>
      </c>
      <c r="F2983" t="s">
        <v>35</v>
      </c>
    </row>
    <row r="2984" spans="1:6" x14ac:dyDescent="0.3">
      <c r="A2984" s="1">
        <v>45694</v>
      </c>
      <c r="B2984" s="15">
        <v>45694.838186400462</v>
      </c>
      <c r="C2984" t="s">
        <v>3</v>
      </c>
      <c r="D2984" t="s">
        <v>1199</v>
      </c>
      <c r="E2984">
        <v>35.76</v>
      </c>
      <c r="F2984" t="s">
        <v>18</v>
      </c>
    </row>
    <row r="2985" spans="1:6" x14ac:dyDescent="0.3">
      <c r="A2985" s="1">
        <v>45694</v>
      </c>
      <c r="B2985" s="15">
        <v>45694.838739641207</v>
      </c>
      <c r="C2985" t="s">
        <v>3</v>
      </c>
      <c r="D2985" t="s">
        <v>1200</v>
      </c>
      <c r="E2985">
        <v>35.76</v>
      </c>
      <c r="F2985" t="s">
        <v>18</v>
      </c>
    </row>
    <row r="2986" spans="1:6" x14ac:dyDescent="0.3">
      <c r="A2986" s="1">
        <v>45694</v>
      </c>
      <c r="B2986" s="15">
        <v>45694.849462233797</v>
      </c>
      <c r="C2986" t="s">
        <v>3</v>
      </c>
      <c r="D2986" t="s">
        <v>1177</v>
      </c>
      <c r="E2986">
        <v>35.76</v>
      </c>
      <c r="F2986" t="s">
        <v>7</v>
      </c>
    </row>
    <row r="2987" spans="1:6" x14ac:dyDescent="0.3">
      <c r="A2987" s="1">
        <v>45695</v>
      </c>
      <c r="B2987" s="15">
        <v>45695.364467222222</v>
      </c>
      <c r="C2987" t="s">
        <v>3</v>
      </c>
      <c r="D2987" t="s">
        <v>1166</v>
      </c>
      <c r="E2987">
        <v>30.86</v>
      </c>
      <c r="F2987" t="s">
        <v>14</v>
      </c>
    </row>
    <row r="2988" spans="1:6" x14ac:dyDescent="0.3">
      <c r="A2988" s="1">
        <v>45695</v>
      </c>
      <c r="B2988" s="15">
        <v>45695.379914976853</v>
      </c>
      <c r="C2988" t="s">
        <v>3</v>
      </c>
      <c r="D2988" t="s">
        <v>1201</v>
      </c>
      <c r="E2988">
        <v>30.86</v>
      </c>
      <c r="F2988" t="s">
        <v>14</v>
      </c>
    </row>
    <row r="2989" spans="1:6" x14ac:dyDescent="0.3">
      <c r="A2989" s="1">
        <v>45695</v>
      </c>
      <c r="B2989" s="15">
        <v>45695.450962986113</v>
      </c>
      <c r="C2989" t="s">
        <v>3</v>
      </c>
      <c r="D2989" t="s">
        <v>1202</v>
      </c>
      <c r="E2989">
        <v>25.96</v>
      </c>
      <c r="F2989" t="s">
        <v>11</v>
      </c>
    </row>
    <row r="2990" spans="1:6" x14ac:dyDescent="0.3">
      <c r="A2990" s="1">
        <v>45695</v>
      </c>
      <c r="B2990" s="15">
        <v>45695.506696666664</v>
      </c>
      <c r="C2990" t="s">
        <v>3</v>
      </c>
      <c r="D2990" t="s">
        <v>1203</v>
      </c>
      <c r="E2990">
        <v>35.76</v>
      </c>
      <c r="F2990" t="s">
        <v>18</v>
      </c>
    </row>
    <row r="2991" spans="1:6" x14ac:dyDescent="0.3">
      <c r="A2991" s="1">
        <v>45695</v>
      </c>
      <c r="B2991" s="15">
        <v>45695.535675543979</v>
      </c>
      <c r="C2991" t="s">
        <v>3</v>
      </c>
      <c r="D2991" t="s">
        <v>1177</v>
      </c>
      <c r="E2991">
        <v>30.86</v>
      </c>
      <c r="F2991" t="s">
        <v>14</v>
      </c>
    </row>
    <row r="2992" spans="1:6" x14ac:dyDescent="0.3">
      <c r="A2992" s="1">
        <v>45695</v>
      </c>
      <c r="B2992" s="15">
        <v>45695.54087704861</v>
      </c>
      <c r="C2992" t="s">
        <v>3</v>
      </c>
      <c r="D2992" t="s">
        <v>1204</v>
      </c>
      <c r="E2992">
        <v>25.96</v>
      </c>
      <c r="F2992" t="s">
        <v>11</v>
      </c>
    </row>
    <row r="2993" spans="1:6" x14ac:dyDescent="0.3">
      <c r="A2993" s="1">
        <v>45695</v>
      </c>
      <c r="B2993" s="15">
        <v>45695.669571099534</v>
      </c>
      <c r="C2993" t="s">
        <v>3</v>
      </c>
      <c r="D2993" t="s">
        <v>1184</v>
      </c>
      <c r="E2993">
        <v>25.96</v>
      </c>
      <c r="F2993" t="s">
        <v>28</v>
      </c>
    </row>
    <row r="2994" spans="1:6" x14ac:dyDescent="0.3">
      <c r="A2994" s="1">
        <v>45695</v>
      </c>
      <c r="B2994" s="15">
        <v>45695.682095960648</v>
      </c>
      <c r="C2994" t="s">
        <v>3</v>
      </c>
      <c r="D2994" t="s">
        <v>1205</v>
      </c>
      <c r="E2994">
        <v>35.76</v>
      </c>
      <c r="F2994" t="s">
        <v>7</v>
      </c>
    </row>
    <row r="2995" spans="1:6" x14ac:dyDescent="0.3">
      <c r="A2995" s="1">
        <v>45695</v>
      </c>
      <c r="B2995" s="15">
        <v>45695.682801805553</v>
      </c>
      <c r="C2995" t="s">
        <v>3</v>
      </c>
      <c r="D2995" t="s">
        <v>1179</v>
      </c>
      <c r="E2995">
        <v>35.76</v>
      </c>
      <c r="F2995" t="s">
        <v>9</v>
      </c>
    </row>
    <row r="2996" spans="1:6" x14ac:dyDescent="0.3">
      <c r="A2996" s="1">
        <v>45695</v>
      </c>
      <c r="B2996" s="15">
        <v>45695.683740671295</v>
      </c>
      <c r="C2996" t="s">
        <v>3</v>
      </c>
      <c r="D2996" t="s">
        <v>1179</v>
      </c>
      <c r="E2996">
        <v>35.76</v>
      </c>
      <c r="F2996" t="s">
        <v>7</v>
      </c>
    </row>
    <row r="2997" spans="1:6" x14ac:dyDescent="0.3">
      <c r="A2997" s="1">
        <v>45695</v>
      </c>
      <c r="B2997" s="15">
        <v>45695.779591909719</v>
      </c>
      <c r="C2997" t="s">
        <v>3</v>
      </c>
      <c r="D2997" t="s">
        <v>1192</v>
      </c>
      <c r="E2997">
        <v>35.76</v>
      </c>
      <c r="F2997" t="s">
        <v>18</v>
      </c>
    </row>
    <row r="2998" spans="1:6" x14ac:dyDescent="0.3">
      <c r="A2998" s="1">
        <v>45695</v>
      </c>
      <c r="B2998" s="15">
        <v>45695.780278749997</v>
      </c>
      <c r="C2998" t="s">
        <v>3</v>
      </c>
      <c r="D2998" t="s">
        <v>1193</v>
      </c>
      <c r="E2998">
        <v>35.76</v>
      </c>
      <c r="F2998" t="s">
        <v>18</v>
      </c>
    </row>
    <row r="2999" spans="1:6" x14ac:dyDescent="0.3">
      <c r="A2999" s="1">
        <v>45695</v>
      </c>
      <c r="B2999" s="15">
        <v>45695.780912523151</v>
      </c>
      <c r="C2999" t="s">
        <v>3</v>
      </c>
      <c r="D2999" t="s">
        <v>1206</v>
      </c>
      <c r="E2999">
        <v>25.96</v>
      </c>
      <c r="F2999" t="s">
        <v>28</v>
      </c>
    </row>
    <row r="3000" spans="1:6" x14ac:dyDescent="0.3">
      <c r="A3000" s="1">
        <v>45695</v>
      </c>
      <c r="B3000" s="15">
        <v>45695.781517094911</v>
      </c>
      <c r="C3000" t="s">
        <v>3</v>
      </c>
      <c r="D3000" t="s">
        <v>1206</v>
      </c>
      <c r="E3000">
        <v>35.76</v>
      </c>
      <c r="F3000" t="s">
        <v>18</v>
      </c>
    </row>
    <row r="3001" spans="1:6" x14ac:dyDescent="0.3">
      <c r="A3001" s="1">
        <v>45695</v>
      </c>
      <c r="B3001" s="15">
        <v>45695.840965428244</v>
      </c>
      <c r="C3001" t="s">
        <v>3</v>
      </c>
      <c r="D3001" t="s">
        <v>1207</v>
      </c>
      <c r="E3001">
        <v>35.76</v>
      </c>
      <c r="F3001" t="s">
        <v>18</v>
      </c>
    </row>
    <row r="3002" spans="1:6" x14ac:dyDescent="0.3">
      <c r="A3002" s="1">
        <v>45695</v>
      </c>
      <c r="B3002" s="15">
        <v>45695.854825671297</v>
      </c>
      <c r="C3002" t="s">
        <v>3</v>
      </c>
      <c r="D3002" t="s">
        <v>1175</v>
      </c>
      <c r="E3002">
        <v>25.96</v>
      </c>
      <c r="F3002" t="s">
        <v>28</v>
      </c>
    </row>
    <row r="3003" spans="1:6" x14ac:dyDescent="0.3">
      <c r="A3003" s="1">
        <v>45696</v>
      </c>
      <c r="B3003" s="15">
        <v>45696.376191354168</v>
      </c>
      <c r="C3003" t="s">
        <v>3</v>
      </c>
      <c r="D3003" t="s">
        <v>1177</v>
      </c>
      <c r="E3003">
        <v>25.96</v>
      </c>
      <c r="F3003" t="s">
        <v>11</v>
      </c>
    </row>
    <row r="3004" spans="1:6" x14ac:dyDescent="0.3">
      <c r="A3004" s="1">
        <v>45696</v>
      </c>
      <c r="B3004" s="15">
        <v>45696.45575335648</v>
      </c>
      <c r="C3004" t="s">
        <v>3</v>
      </c>
      <c r="D3004" t="s">
        <v>1167</v>
      </c>
      <c r="E3004">
        <v>30.86</v>
      </c>
      <c r="F3004" t="s">
        <v>14</v>
      </c>
    </row>
    <row r="3005" spans="1:6" x14ac:dyDescent="0.3">
      <c r="A3005" s="1">
        <v>45696</v>
      </c>
      <c r="B3005" s="15">
        <v>45696.460201215275</v>
      </c>
      <c r="C3005" t="s">
        <v>3</v>
      </c>
      <c r="D3005" t="s">
        <v>1208</v>
      </c>
      <c r="E3005">
        <v>25.96</v>
      </c>
      <c r="F3005" t="s">
        <v>28</v>
      </c>
    </row>
    <row r="3006" spans="1:6" x14ac:dyDescent="0.3">
      <c r="A3006" s="1">
        <v>45696</v>
      </c>
      <c r="B3006" s="15">
        <v>45696.485808819445</v>
      </c>
      <c r="C3006" t="s">
        <v>3</v>
      </c>
      <c r="D3006" t="s">
        <v>1209</v>
      </c>
      <c r="E3006">
        <v>25.96</v>
      </c>
      <c r="F3006" t="s">
        <v>11</v>
      </c>
    </row>
    <row r="3007" spans="1:6" x14ac:dyDescent="0.3">
      <c r="A3007" s="1">
        <v>45696</v>
      </c>
      <c r="B3007" s="15">
        <v>45696.532093055554</v>
      </c>
      <c r="C3007" t="s">
        <v>3</v>
      </c>
      <c r="D3007" t="s">
        <v>1181</v>
      </c>
      <c r="E3007">
        <v>25.96</v>
      </c>
      <c r="F3007" t="s">
        <v>11</v>
      </c>
    </row>
    <row r="3008" spans="1:6" x14ac:dyDescent="0.3">
      <c r="A3008" s="1">
        <v>45696</v>
      </c>
      <c r="B3008" s="15">
        <v>45696.560273009258</v>
      </c>
      <c r="C3008" t="s">
        <v>3</v>
      </c>
      <c r="D3008" t="s">
        <v>1184</v>
      </c>
      <c r="E3008">
        <v>25.96</v>
      </c>
      <c r="F3008" t="s">
        <v>11</v>
      </c>
    </row>
    <row r="3009" spans="1:6" x14ac:dyDescent="0.3">
      <c r="A3009" s="1">
        <v>45696</v>
      </c>
      <c r="B3009" s="15">
        <v>45696.629909305557</v>
      </c>
      <c r="C3009" t="s">
        <v>3</v>
      </c>
      <c r="D3009" t="s">
        <v>1124</v>
      </c>
      <c r="E3009">
        <v>25.96</v>
      </c>
      <c r="F3009" t="s">
        <v>11</v>
      </c>
    </row>
    <row r="3010" spans="1:6" x14ac:dyDescent="0.3">
      <c r="A3010" s="1">
        <v>45696</v>
      </c>
      <c r="B3010" s="15">
        <v>45696.630662152776</v>
      </c>
      <c r="C3010" t="s">
        <v>3</v>
      </c>
      <c r="D3010" t="s">
        <v>1124</v>
      </c>
      <c r="E3010">
        <v>25.96</v>
      </c>
      <c r="F3010" t="s">
        <v>11</v>
      </c>
    </row>
    <row r="3011" spans="1:6" x14ac:dyDescent="0.3">
      <c r="A3011" s="1">
        <v>45697</v>
      </c>
      <c r="B3011" s="15">
        <v>45697.367640173608</v>
      </c>
      <c r="C3011" t="s">
        <v>3</v>
      </c>
      <c r="D3011" t="s">
        <v>1175</v>
      </c>
      <c r="E3011">
        <v>35.76</v>
      </c>
      <c r="F3011" t="s">
        <v>18</v>
      </c>
    </row>
    <row r="3012" spans="1:6" x14ac:dyDescent="0.3">
      <c r="A3012" s="1">
        <v>45697</v>
      </c>
      <c r="B3012" s="15">
        <v>45697.438300752314</v>
      </c>
      <c r="C3012" t="s">
        <v>3</v>
      </c>
      <c r="D3012" t="s">
        <v>1171</v>
      </c>
      <c r="E3012">
        <v>30.86</v>
      </c>
      <c r="F3012" t="s">
        <v>14</v>
      </c>
    </row>
    <row r="3013" spans="1:6" x14ac:dyDescent="0.3">
      <c r="A3013" s="1">
        <v>45697</v>
      </c>
      <c r="B3013" s="15">
        <v>45697.452407627316</v>
      </c>
      <c r="C3013" t="s">
        <v>3</v>
      </c>
      <c r="D3013" t="s">
        <v>1177</v>
      </c>
      <c r="E3013">
        <v>25.96</v>
      </c>
      <c r="F3013" t="s">
        <v>11</v>
      </c>
    </row>
    <row r="3014" spans="1:6" x14ac:dyDescent="0.3">
      <c r="A3014" s="1">
        <v>45697</v>
      </c>
      <c r="B3014" s="15">
        <v>45697.503530173613</v>
      </c>
      <c r="C3014" t="s">
        <v>3</v>
      </c>
      <c r="D3014" t="s">
        <v>1210</v>
      </c>
      <c r="E3014">
        <v>35.76</v>
      </c>
      <c r="F3014" t="s">
        <v>7</v>
      </c>
    </row>
    <row r="3015" spans="1:6" x14ac:dyDescent="0.3">
      <c r="A3015" s="1">
        <v>45697</v>
      </c>
      <c r="B3015" s="15">
        <v>45697.63413392361</v>
      </c>
      <c r="C3015" t="s">
        <v>3</v>
      </c>
      <c r="D3015" t="s">
        <v>1203</v>
      </c>
      <c r="E3015">
        <v>35.76</v>
      </c>
      <c r="F3015" t="s">
        <v>18</v>
      </c>
    </row>
    <row r="3016" spans="1:6" x14ac:dyDescent="0.3">
      <c r="A3016" s="1">
        <v>45697</v>
      </c>
      <c r="B3016" s="15">
        <v>45697.634749363424</v>
      </c>
      <c r="C3016" t="s">
        <v>3</v>
      </c>
      <c r="D3016" t="s">
        <v>1203</v>
      </c>
      <c r="E3016">
        <v>35.76</v>
      </c>
      <c r="F3016" t="s">
        <v>7</v>
      </c>
    </row>
    <row r="3017" spans="1:6" x14ac:dyDescent="0.3">
      <c r="A3017" s="1">
        <v>45697</v>
      </c>
      <c r="B3017" s="15">
        <v>45697.63608679398</v>
      </c>
      <c r="C3017" t="s">
        <v>3</v>
      </c>
      <c r="D3017" t="s">
        <v>1192</v>
      </c>
      <c r="E3017">
        <v>35.76</v>
      </c>
      <c r="F3017" t="s">
        <v>9</v>
      </c>
    </row>
    <row r="3018" spans="1:6" x14ac:dyDescent="0.3">
      <c r="A3018" s="1">
        <v>45697</v>
      </c>
      <c r="B3018" s="15">
        <v>45697.636715555556</v>
      </c>
      <c r="C3018" t="s">
        <v>3</v>
      </c>
      <c r="D3018" t="s">
        <v>1193</v>
      </c>
      <c r="E3018">
        <v>35.76</v>
      </c>
      <c r="F3018" t="s">
        <v>18</v>
      </c>
    </row>
    <row r="3019" spans="1:6" x14ac:dyDescent="0.3">
      <c r="A3019" s="1">
        <v>45697</v>
      </c>
      <c r="B3019" s="15">
        <v>45697.680773437503</v>
      </c>
      <c r="C3019" t="s">
        <v>3</v>
      </c>
      <c r="D3019" t="s">
        <v>1175</v>
      </c>
      <c r="E3019">
        <v>25.96</v>
      </c>
      <c r="F3019" t="s">
        <v>28</v>
      </c>
    </row>
    <row r="3020" spans="1:6" x14ac:dyDescent="0.3">
      <c r="A3020" s="1">
        <v>45698</v>
      </c>
      <c r="B3020" s="15">
        <v>45698.292900219909</v>
      </c>
      <c r="C3020" t="s">
        <v>3</v>
      </c>
      <c r="D3020" t="s">
        <v>1166</v>
      </c>
      <c r="E3020">
        <v>25.96</v>
      </c>
      <c r="F3020" t="s">
        <v>11</v>
      </c>
    </row>
    <row r="3021" spans="1:6" x14ac:dyDescent="0.3">
      <c r="A3021" s="1">
        <v>45698</v>
      </c>
      <c r="B3021" s="15">
        <v>45698.344816261575</v>
      </c>
      <c r="C3021" t="s">
        <v>3</v>
      </c>
      <c r="D3021" t="s">
        <v>1124</v>
      </c>
      <c r="E3021">
        <v>25.96</v>
      </c>
      <c r="F3021" t="s">
        <v>11</v>
      </c>
    </row>
    <row r="3022" spans="1:6" x14ac:dyDescent="0.3">
      <c r="A3022" s="1">
        <v>45698</v>
      </c>
      <c r="B3022" s="15">
        <v>45698.350652650464</v>
      </c>
      <c r="C3022" t="s">
        <v>3</v>
      </c>
      <c r="D3022" t="s">
        <v>1166</v>
      </c>
      <c r="E3022">
        <v>25.96</v>
      </c>
      <c r="F3022" t="s">
        <v>11</v>
      </c>
    </row>
    <row r="3023" spans="1:6" x14ac:dyDescent="0.3">
      <c r="A3023" s="1">
        <v>45698</v>
      </c>
      <c r="B3023" s="15">
        <v>45698.46647013889</v>
      </c>
      <c r="C3023" t="s">
        <v>3</v>
      </c>
      <c r="D3023" t="s">
        <v>1167</v>
      </c>
      <c r="E3023">
        <v>30.86</v>
      </c>
      <c r="F3023" t="s">
        <v>14</v>
      </c>
    </row>
    <row r="3024" spans="1:6" x14ac:dyDescent="0.3">
      <c r="A3024" s="1">
        <v>45698</v>
      </c>
      <c r="B3024" s="15">
        <v>45698.547802800924</v>
      </c>
      <c r="C3024" t="s">
        <v>3</v>
      </c>
      <c r="D3024" t="s">
        <v>1181</v>
      </c>
      <c r="E3024">
        <v>25.96</v>
      </c>
      <c r="F3024" t="s">
        <v>11</v>
      </c>
    </row>
    <row r="3025" spans="1:6" x14ac:dyDescent="0.3">
      <c r="A3025" s="1">
        <v>45698</v>
      </c>
      <c r="B3025" s="15">
        <v>45698.549374722221</v>
      </c>
      <c r="C3025" t="s">
        <v>3</v>
      </c>
      <c r="D3025" t="s">
        <v>1182</v>
      </c>
      <c r="E3025">
        <v>35.76</v>
      </c>
      <c r="F3025" t="s">
        <v>18</v>
      </c>
    </row>
    <row r="3026" spans="1:6" x14ac:dyDescent="0.3">
      <c r="A3026" s="1">
        <v>45698</v>
      </c>
      <c r="B3026" s="15">
        <v>45698.560354988425</v>
      </c>
      <c r="C3026" t="s">
        <v>3</v>
      </c>
      <c r="D3026" t="s">
        <v>1211</v>
      </c>
      <c r="E3026">
        <v>30.86</v>
      </c>
      <c r="F3026" t="s">
        <v>14</v>
      </c>
    </row>
    <row r="3027" spans="1:6" x14ac:dyDescent="0.3">
      <c r="A3027" s="1">
        <v>45698</v>
      </c>
      <c r="B3027" s="15">
        <v>45698.569598715279</v>
      </c>
      <c r="C3027" t="s">
        <v>3</v>
      </c>
      <c r="D3027" t="s">
        <v>1212</v>
      </c>
      <c r="E3027">
        <v>25.96</v>
      </c>
      <c r="F3027" t="s">
        <v>11</v>
      </c>
    </row>
    <row r="3028" spans="1:6" x14ac:dyDescent="0.3">
      <c r="A3028" s="1">
        <v>45698</v>
      </c>
      <c r="B3028" s="15">
        <v>45698.584630081015</v>
      </c>
      <c r="C3028" t="s">
        <v>3</v>
      </c>
      <c r="D3028" t="s">
        <v>1213</v>
      </c>
      <c r="E3028">
        <v>35.76</v>
      </c>
      <c r="F3028" t="s">
        <v>7</v>
      </c>
    </row>
    <row r="3029" spans="1:6" x14ac:dyDescent="0.3">
      <c r="A3029" s="1">
        <v>45698</v>
      </c>
      <c r="B3029" s="15">
        <v>45698.588673124999</v>
      </c>
      <c r="C3029" t="s">
        <v>3</v>
      </c>
      <c r="D3029" t="s">
        <v>1177</v>
      </c>
      <c r="E3029">
        <v>25.96</v>
      </c>
      <c r="F3029" t="s">
        <v>11</v>
      </c>
    </row>
    <row r="3030" spans="1:6" x14ac:dyDescent="0.3">
      <c r="A3030" s="1">
        <v>45698</v>
      </c>
      <c r="B3030" s="15">
        <v>45698.59151002315</v>
      </c>
      <c r="C3030" t="s">
        <v>3</v>
      </c>
      <c r="D3030" t="s">
        <v>1177</v>
      </c>
      <c r="E3030">
        <v>35.76</v>
      </c>
      <c r="F3030" t="s">
        <v>18</v>
      </c>
    </row>
    <row r="3031" spans="1:6" x14ac:dyDescent="0.3">
      <c r="A3031" s="1">
        <v>45698</v>
      </c>
      <c r="B3031" s="15">
        <v>45698.594265995373</v>
      </c>
      <c r="C3031" t="s">
        <v>3</v>
      </c>
      <c r="D3031" t="s">
        <v>1177</v>
      </c>
      <c r="E3031">
        <v>35.76</v>
      </c>
      <c r="F3031" t="s">
        <v>18</v>
      </c>
    </row>
    <row r="3032" spans="1:6" x14ac:dyDescent="0.3">
      <c r="A3032" s="1">
        <v>45698</v>
      </c>
      <c r="B3032" s="15">
        <v>45698.626330439816</v>
      </c>
      <c r="C3032" t="s">
        <v>3</v>
      </c>
      <c r="D3032" t="s">
        <v>1214</v>
      </c>
      <c r="E3032">
        <v>35.76</v>
      </c>
      <c r="F3032" t="s">
        <v>43</v>
      </c>
    </row>
    <row r="3033" spans="1:6" x14ac:dyDescent="0.3">
      <c r="A3033" s="1">
        <v>45698</v>
      </c>
      <c r="B3033" s="15">
        <v>45698.634735821761</v>
      </c>
      <c r="C3033" t="s">
        <v>3</v>
      </c>
      <c r="D3033" t="s">
        <v>1180</v>
      </c>
      <c r="E3033">
        <v>30.86</v>
      </c>
      <c r="F3033" t="s">
        <v>14</v>
      </c>
    </row>
    <row r="3034" spans="1:6" x14ac:dyDescent="0.3">
      <c r="A3034" s="1">
        <v>45698</v>
      </c>
      <c r="B3034" s="15">
        <v>45698.656974965277</v>
      </c>
      <c r="C3034" t="s">
        <v>3</v>
      </c>
      <c r="D3034" t="s">
        <v>1205</v>
      </c>
      <c r="E3034">
        <v>35.76</v>
      </c>
      <c r="F3034" t="s">
        <v>7</v>
      </c>
    </row>
    <row r="3035" spans="1:6" x14ac:dyDescent="0.3">
      <c r="A3035" s="1">
        <v>45698</v>
      </c>
      <c r="B3035" s="15">
        <v>45698.658149166666</v>
      </c>
      <c r="C3035" t="s">
        <v>3</v>
      </c>
      <c r="D3035" t="s">
        <v>1179</v>
      </c>
      <c r="E3035">
        <v>35.76</v>
      </c>
      <c r="F3035" t="s">
        <v>9</v>
      </c>
    </row>
    <row r="3036" spans="1:6" x14ac:dyDescent="0.3">
      <c r="A3036" s="1">
        <v>45698</v>
      </c>
      <c r="B3036" s="15">
        <v>45698.681192673612</v>
      </c>
      <c r="C3036" t="s">
        <v>3</v>
      </c>
      <c r="D3036" t="s">
        <v>1184</v>
      </c>
      <c r="E3036">
        <v>35.76</v>
      </c>
      <c r="F3036" t="s">
        <v>18</v>
      </c>
    </row>
    <row r="3037" spans="1:6" x14ac:dyDescent="0.3">
      <c r="A3037" s="1">
        <v>45698</v>
      </c>
      <c r="B3037" s="15">
        <v>45698.716693935188</v>
      </c>
      <c r="C3037" t="s">
        <v>3</v>
      </c>
      <c r="D3037" t="s">
        <v>892</v>
      </c>
      <c r="E3037">
        <v>25.96</v>
      </c>
      <c r="F3037" t="s">
        <v>11</v>
      </c>
    </row>
    <row r="3038" spans="1:6" x14ac:dyDescent="0.3">
      <c r="A3038" s="1">
        <v>45698</v>
      </c>
      <c r="B3038" s="15">
        <v>45698.768918946756</v>
      </c>
      <c r="C3038" t="s">
        <v>3</v>
      </c>
      <c r="D3038" t="s">
        <v>1171</v>
      </c>
      <c r="E3038">
        <v>30.86</v>
      </c>
      <c r="F3038" t="s">
        <v>14</v>
      </c>
    </row>
    <row r="3039" spans="1:6" x14ac:dyDescent="0.3">
      <c r="A3039" s="1">
        <v>45698</v>
      </c>
      <c r="B3039" s="15">
        <v>45698.801405798615</v>
      </c>
      <c r="C3039" t="s">
        <v>3</v>
      </c>
      <c r="D3039" t="s">
        <v>1192</v>
      </c>
      <c r="E3039">
        <v>35.76</v>
      </c>
      <c r="F3039" t="s">
        <v>7</v>
      </c>
    </row>
    <row r="3040" spans="1:6" x14ac:dyDescent="0.3">
      <c r="A3040" s="1">
        <v>45698</v>
      </c>
      <c r="B3040" s="15">
        <v>45698.802008402781</v>
      </c>
      <c r="C3040" t="s">
        <v>3</v>
      </c>
      <c r="D3040" t="s">
        <v>1215</v>
      </c>
      <c r="E3040">
        <v>35.76</v>
      </c>
      <c r="F3040" t="s">
        <v>7</v>
      </c>
    </row>
    <row r="3041" spans="1:6" x14ac:dyDescent="0.3">
      <c r="A3041" s="1">
        <v>45699</v>
      </c>
      <c r="B3041" s="15">
        <v>45699.443356886572</v>
      </c>
      <c r="C3041" t="s">
        <v>3</v>
      </c>
      <c r="D3041" t="s">
        <v>1177</v>
      </c>
      <c r="E3041">
        <v>25.96</v>
      </c>
      <c r="F3041" t="s">
        <v>11</v>
      </c>
    </row>
    <row r="3042" spans="1:6" x14ac:dyDescent="0.3">
      <c r="A3042" s="1">
        <v>45699</v>
      </c>
      <c r="B3042" s="15">
        <v>45699.471706921293</v>
      </c>
      <c r="C3042" t="s">
        <v>3</v>
      </c>
      <c r="D3042" t="s">
        <v>1190</v>
      </c>
      <c r="E3042">
        <v>25.96</v>
      </c>
      <c r="F3042" t="s">
        <v>11</v>
      </c>
    </row>
    <row r="3043" spans="1:6" x14ac:dyDescent="0.3">
      <c r="A3043" s="1">
        <v>45699</v>
      </c>
      <c r="B3043" s="15">
        <v>45699.472362870372</v>
      </c>
      <c r="C3043" t="s">
        <v>3</v>
      </c>
      <c r="D3043" t="s">
        <v>1180</v>
      </c>
      <c r="E3043">
        <v>30.86</v>
      </c>
      <c r="F3043" t="s">
        <v>14</v>
      </c>
    </row>
    <row r="3044" spans="1:6" x14ac:dyDescent="0.3">
      <c r="A3044" s="1">
        <v>45699</v>
      </c>
      <c r="B3044" s="15">
        <v>45699.47300928241</v>
      </c>
      <c r="C3044" t="s">
        <v>3</v>
      </c>
      <c r="D3044" t="s">
        <v>1203</v>
      </c>
      <c r="E3044">
        <v>35.76</v>
      </c>
      <c r="F3044" t="s">
        <v>18</v>
      </c>
    </row>
    <row r="3045" spans="1:6" x14ac:dyDescent="0.3">
      <c r="A3045" s="1">
        <v>45699</v>
      </c>
      <c r="B3045" s="15">
        <v>45699.664466064816</v>
      </c>
      <c r="C3045" t="s">
        <v>3</v>
      </c>
      <c r="D3045" t="s">
        <v>1170</v>
      </c>
      <c r="E3045">
        <v>35.76</v>
      </c>
      <c r="F3045" t="s">
        <v>9</v>
      </c>
    </row>
    <row r="3046" spans="1:6" x14ac:dyDescent="0.3">
      <c r="A3046" s="1">
        <v>45699</v>
      </c>
      <c r="B3046" s="15">
        <v>45699.673014340275</v>
      </c>
      <c r="C3046" t="s">
        <v>3</v>
      </c>
      <c r="D3046" t="s">
        <v>1208</v>
      </c>
      <c r="E3046">
        <v>30.86</v>
      </c>
      <c r="F3046" t="s">
        <v>14</v>
      </c>
    </row>
    <row r="3047" spans="1:6" x14ac:dyDescent="0.3">
      <c r="A3047" s="1">
        <v>45699</v>
      </c>
      <c r="B3047" s="15">
        <v>45699.70116892361</v>
      </c>
      <c r="C3047" t="s">
        <v>3</v>
      </c>
      <c r="D3047" t="s">
        <v>1216</v>
      </c>
      <c r="E3047">
        <v>21.06</v>
      </c>
      <c r="F3047" t="s">
        <v>35</v>
      </c>
    </row>
    <row r="3048" spans="1:6" x14ac:dyDescent="0.3">
      <c r="A3048" s="1">
        <v>45699</v>
      </c>
      <c r="B3048" s="15">
        <v>45699.733043055552</v>
      </c>
      <c r="C3048" t="s">
        <v>3</v>
      </c>
      <c r="D3048" t="s">
        <v>1177</v>
      </c>
      <c r="E3048">
        <v>35.76</v>
      </c>
      <c r="F3048" t="s">
        <v>7</v>
      </c>
    </row>
    <row r="3049" spans="1:6" x14ac:dyDescent="0.3">
      <c r="A3049" s="1">
        <v>45699</v>
      </c>
      <c r="B3049" s="15">
        <v>45699.73382212963</v>
      </c>
      <c r="C3049" t="s">
        <v>3</v>
      </c>
      <c r="D3049" t="s">
        <v>1177</v>
      </c>
      <c r="E3049">
        <v>30.86</v>
      </c>
      <c r="F3049" t="s">
        <v>14</v>
      </c>
    </row>
    <row r="3050" spans="1:6" x14ac:dyDescent="0.3">
      <c r="A3050" s="1">
        <v>45699</v>
      </c>
      <c r="B3050" s="15">
        <v>45699.739034652775</v>
      </c>
      <c r="C3050" t="s">
        <v>3</v>
      </c>
      <c r="D3050" t="s">
        <v>1217</v>
      </c>
      <c r="E3050">
        <v>30.86</v>
      </c>
      <c r="F3050" t="s">
        <v>14</v>
      </c>
    </row>
    <row r="3051" spans="1:6" x14ac:dyDescent="0.3">
      <c r="A3051" s="1">
        <v>45699</v>
      </c>
      <c r="B3051" s="15">
        <v>45699.743523449077</v>
      </c>
      <c r="C3051" t="s">
        <v>3</v>
      </c>
      <c r="D3051" t="s">
        <v>1124</v>
      </c>
      <c r="E3051">
        <v>25.96</v>
      </c>
      <c r="F3051" t="s">
        <v>11</v>
      </c>
    </row>
    <row r="3052" spans="1:6" x14ac:dyDescent="0.3">
      <c r="A3052" s="1">
        <v>45699</v>
      </c>
      <c r="B3052" s="15">
        <v>45699.746271215277</v>
      </c>
      <c r="C3052" t="s">
        <v>3</v>
      </c>
      <c r="D3052" t="s">
        <v>1217</v>
      </c>
      <c r="E3052">
        <v>30.86</v>
      </c>
      <c r="F3052" t="s">
        <v>14</v>
      </c>
    </row>
    <row r="3053" spans="1:6" x14ac:dyDescent="0.3">
      <c r="A3053" s="1">
        <v>45699</v>
      </c>
      <c r="B3053" s="15">
        <v>45699.7945721875</v>
      </c>
      <c r="C3053" t="s">
        <v>3</v>
      </c>
      <c r="D3053" t="s">
        <v>1218</v>
      </c>
      <c r="E3053">
        <v>35.76</v>
      </c>
      <c r="F3053" t="s">
        <v>7</v>
      </c>
    </row>
    <row r="3054" spans="1:6" x14ac:dyDescent="0.3">
      <c r="A3054" s="1">
        <v>45699</v>
      </c>
      <c r="B3054" s="15">
        <v>45699.79518321759</v>
      </c>
      <c r="C3054" t="s">
        <v>3</v>
      </c>
      <c r="D3054" t="s">
        <v>1218</v>
      </c>
      <c r="E3054">
        <v>35.76</v>
      </c>
      <c r="F3054" t="s">
        <v>18</v>
      </c>
    </row>
    <row r="3055" spans="1:6" x14ac:dyDescent="0.3">
      <c r="A3055" s="1">
        <v>45700</v>
      </c>
      <c r="B3055" s="15">
        <v>45700.303439398151</v>
      </c>
      <c r="C3055" t="s">
        <v>3</v>
      </c>
      <c r="D3055" t="s">
        <v>1214</v>
      </c>
      <c r="E3055">
        <v>35.76</v>
      </c>
      <c r="F3055" t="s">
        <v>43</v>
      </c>
    </row>
    <row r="3056" spans="1:6" x14ac:dyDescent="0.3">
      <c r="A3056" s="1">
        <v>45700</v>
      </c>
      <c r="B3056" s="15">
        <v>45700.316406840277</v>
      </c>
      <c r="C3056" t="s">
        <v>3</v>
      </c>
      <c r="D3056" t="s">
        <v>1177</v>
      </c>
      <c r="E3056">
        <v>25.96</v>
      </c>
      <c r="F3056" t="s">
        <v>11</v>
      </c>
    </row>
    <row r="3057" spans="1:6" x14ac:dyDescent="0.3">
      <c r="A3057" s="1">
        <v>45700</v>
      </c>
      <c r="B3057" s="15">
        <v>45700.371247199073</v>
      </c>
      <c r="C3057" t="s">
        <v>3</v>
      </c>
      <c r="D3057" t="s">
        <v>1177</v>
      </c>
      <c r="E3057">
        <v>35.76</v>
      </c>
      <c r="F3057" t="s">
        <v>18</v>
      </c>
    </row>
    <row r="3058" spans="1:6" x14ac:dyDescent="0.3">
      <c r="A3058" s="1">
        <v>45700</v>
      </c>
      <c r="B3058" s="15">
        <v>45700.388725694444</v>
      </c>
      <c r="C3058" t="s">
        <v>3</v>
      </c>
      <c r="D3058" t="s">
        <v>1167</v>
      </c>
      <c r="E3058">
        <v>30.86</v>
      </c>
      <c r="F3058" t="s">
        <v>14</v>
      </c>
    </row>
    <row r="3059" spans="1:6" x14ac:dyDescent="0.3">
      <c r="A3059" s="1">
        <v>45700</v>
      </c>
      <c r="B3059" s="15">
        <v>45700.446683738424</v>
      </c>
      <c r="C3059" t="s">
        <v>3</v>
      </c>
      <c r="D3059" t="s">
        <v>1202</v>
      </c>
      <c r="E3059">
        <v>25.96</v>
      </c>
      <c r="F3059" t="s">
        <v>11</v>
      </c>
    </row>
    <row r="3060" spans="1:6" x14ac:dyDescent="0.3">
      <c r="A3060" s="1">
        <v>45700</v>
      </c>
      <c r="B3060" s="15">
        <v>45700.530197731481</v>
      </c>
      <c r="C3060" t="s">
        <v>3</v>
      </c>
      <c r="D3060" t="s">
        <v>1219</v>
      </c>
      <c r="E3060">
        <v>25.96</v>
      </c>
      <c r="F3060" t="s">
        <v>11</v>
      </c>
    </row>
    <row r="3061" spans="1:6" x14ac:dyDescent="0.3">
      <c r="A3061" s="1">
        <v>45700</v>
      </c>
      <c r="B3061" s="15">
        <v>45700.547330150461</v>
      </c>
      <c r="C3061" t="s">
        <v>3</v>
      </c>
      <c r="D3061" t="s">
        <v>1220</v>
      </c>
      <c r="E3061">
        <v>25.96</v>
      </c>
      <c r="F3061" t="s">
        <v>11</v>
      </c>
    </row>
    <row r="3062" spans="1:6" x14ac:dyDescent="0.3">
      <c r="A3062" s="1">
        <v>45700</v>
      </c>
      <c r="B3062" s="15">
        <v>45700.570598645834</v>
      </c>
      <c r="C3062" t="s">
        <v>3</v>
      </c>
      <c r="D3062" t="s">
        <v>1174</v>
      </c>
      <c r="E3062">
        <v>35.76</v>
      </c>
      <c r="F3062" t="s">
        <v>9</v>
      </c>
    </row>
    <row r="3063" spans="1:6" x14ac:dyDescent="0.3">
      <c r="A3063" s="1">
        <v>45700</v>
      </c>
      <c r="B3063" s="15">
        <v>45700.653758993052</v>
      </c>
      <c r="C3063" t="s">
        <v>3</v>
      </c>
      <c r="D3063" t="s">
        <v>1178</v>
      </c>
      <c r="E3063">
        <v>35.76</v>
      </c>
      <c r="F3063" t="s">
        <v>9</v>
      </c>
    </row>
    <row r="3064" spans="1:6" x14ac:dyDescent="0.3">
      <c r="A3064" s="1">
        <v>45700</v>
      </c>
      <c r="B3064" s="15">
        <v>45700.654358506945</v>
      </c>
      <c r="C3064" t="s">
        <v>3</v>
      </c>
      <c r="D3064" t="s">
        <v>1205</v>
      </c>
      <c r="E3064">
        <v>35.76</v>
      </c>
      <c r="F3064" t="s">
        <v>7</v>
      </c>
    </row>
    <row r="3065" spans="1:6" x14ac:dyDescent="0.3">
      <c r="A3065" s="1">
        <v>45700</v>
      </c>
      <c r="B3065" s="15">
        <v>45700.655260671294</v>
      </c>
      <c r="C3065" t="s">
        <v>3</v>
      </c>
      <c r="D3065" t="s">
        <v>1179</v>
      </c>
      <c r="E3065">
        <v>35.76</v>
      </c>
      <c r="F3065" t="s">
        <v>9</v>
      </c>
    </row>
    <row r="3066" spans="1:6" x14ac:dyDescent="0.3">
      <c r="A3066" s="1">
        <v>45700</v>
      </c>
      <c r="B3066" s="15">
        <v>45700.675675648148</v>
      </c>
      <c r="C3066" t="s">
        <v>3</v>
      </c>
      <c r="D3066" t="s">
        <v>1174</v>
      </c>
      <c r="E3066">
        <v>25.96</v>
      </c>
      <c r="F3066" t="s">
        <v>11</v>
      </c>
    </row>
    <row r="3067" spans="1:6" x14ac:dyDescent="0.3">
      <c r="A3067" s="1">
        <v>45700</v>
      </c>
      <c r="B3067" s="15">
        <v>45700.684820983799</v>
      </c>
      <c r="C3067" t="s">
        <v>3</v>
      </c>
      <c r="D3067" t="s">
        <v>1174</v>
      </c>
      <c r="E3067">
        <v>25.96</v>
      </c>
      <c r="F3067" t="s">
        <v>11</v>
      </c>
    </row>
    <row r="3068" spans="1:6" x14ac:dyDescent="0.3">
      <c r="A3068" s="1">
        <v>45700</v>
      </c>
      <c r="B3068" s="15">
        <v>45700.71217579861</v>
      </c>
      <c r="C3068" t="s">
        <v>3</v>
      </c>
      <c r="D3068" t="s">
        <v>1214</v>
      </c>
      <c r="E3068">
        <v>35.76</v>
      </c>
      <c r="F3068" t="s">
        <v>43</v>
      </c>
    </row>
    <row r="3069" spans="1:6" x14ac:dyDescent="0.3">
      <c r="A3069" s="1">
        <v>45700</v>
      </c>
      <c r="B3069" s="15">
        <v>45700.738095879628</v>
      </c>
      <c r="C3069" t="s">
        <v>3</v>
      </c>
      <c r="D3069" t="s">
        <v>1124</v>
      </c>
      <c r="E3069">
        <v>25.96</v>
      </c>
      <c r="F3069" t="s">
        <v>11</v>
      </c>
    </row>
    <row r="3070" spans="1:6" x14ac:dyDescent="0.3">
      <c r="A3070" s="1">
        <v>45700</v>
      </c>
      <c r="B3070" s="15">
        <v>45700.83727708333</v>
      </c>
      <c r="C3070" t="s">
        <v>3</v>
      </c>
      <c r="D3070" t="s">
        <v>521</v>
      </c>
      <c r="E3070">
        <v>35.76</v>
      </c>
      <c r="F3070" t="s">
        <v>7</v>
      </c>
    </row>
    <row r="3071" spans="1:6" x14ac:dyDescent="0.3">
      <c r="A3071" s="1">
        <v>45700</v>
      </c>
      <c r="B3071" s="15">
        <v>45700.849460347221</v>
      </c>
      <c r="C3071" t="s">
        <v>3</v>
      </c>
      <c r="D3071" t="s">
        <v>1192</v>
      </c>
      <c r="E3071">
        <v>35.76</v>
      </c>
      <c r="F3071" t="s">
        <v>18</v>
      </c>
    </row>
    <row r="3072" spans="1:6" x14ac:dyDescent="0.3">
      <c r="A3072" s="1">
        <v>45700</v>
      </c>
      <c r="B3072" s="15">
        <v>45700.886854999997</v>
      </c>
      <c r="C3072" t="s">
        <v>3</v>
      </c>
      <c r="D3072" t="s">
        <v>1172</v>
      </c>
      <c r="E3072">
        <v>35.76</v>
      </c>
      <c r="F3072" t="s">
        <v>43</v>
      </c>
    </row>
    <row r="3073" spans="1:6" x14ac:dyDescent="0.3">
      <c r="A3073" s="1">
        <v>45701</v>
      </c>
      <c r="B3073" s="15">
        <v>45701.318610034723</v>
      </c>
      <c r="C3073" t="s">
        <v>3</v>
      </c>
      <c r="D3073" t="s">
        <v>1167</v>
      </c>
      <c r="E3073">
        <v>30.86</v>
      </c>
      <c r="F3073" t="s">
        <v>14</v>
      </c>
    </row>
    <row r="3074" spans="1:6" x14ac:dyDescent="0.3">
      <c r="A3074" s="1">
        <v>45701</v>
      </c>
      <c r="B3074" s="15">
        <v>45701.365243773151</v>
      </c>
      <c r="C3074" t="s">
        <v>3</v>
      </c>
      <c r="D3074" t="s">
        <v>1166</v>
      </c>
      <c r="E3074">
        <v>25.96</v>
      </c>
      <c r="F3074" t="s">
        <v>11</v>
      </c>
    </row>
    <row r="3075" spans="1:6" x14ac:dyDescent="0.3">
      <c r="A3075" s="1">
        <v>45701</v>
      </c>
      <c r="B3075" s="15">
        <v>45701.387048854165</v>
      </c>
      <c r="C3075" t="s">
        <v>3</v>
      </c>
      <c r="D3075" t="s">
        <v>1221</v>
      </c>
      <c r="E3075">
        <v>21.06</v>
      </c>
      <c r="F3075" t="s">
        <v>35</v>
      </c>
    </row>
    <row r="3076" spans="1:6" x14ac:dyDescent="0.3">
      <c r="A3076" s="1">
        <v>45701</v>
      </c>
      <c r="B3076" s="15">
        <v>45701.400059375002</v>
      </c>
      <c r="C3076" t="s">
        <v>3</v>
      </c>
      <c r="D3076" t="s">
        <v>1182</v>
      </c>
      <c r="E3076">
        <v>35.76</v>
      </c>
      <c r="F3076" t="s">
        <v>18</v>
      </c>
    </row>
    <row r="3077" spans="1:6" x14ac:dyDescent="0.3">
      <c r="A3077" s="1">
        <v>45701</v>
      </c>
      <c r="B3077" s="15">
        <v>45701.437183506947</v>
      </c>
      <c r="C3077" t="s">
        <v>3</v>
      </c>
      <c r="D3077" t="s">
        <v>1170</v>
      </c>
      <c r="E3077">
        <v>30.86</v>
      </c>
      <c r="F3077" t="s">
        <v>14</v>
      </c>
    </row>
    <row r="3078" spans="1:6" x14ac:dyDescent="0.3">
      <c r="A3078" s="1">
        <v>45701</v>
      </c>
      <c r="B3078" s="15">
        <v>45701.457951944445</v>
      </c>
      <c r="C3078" t="s">
        <v>3</v>
      </c>
      <c r="D3078" t="s">
        <v>1171</v>
      </c>
      <c r="E3078">
        <v>30.86</v>
      </c>
      <c r="F3078" t="s">
        <v>14</v>
      </c>
    </row>
    <row r="3079" spans="1:6" x14ac:dyDescent="0.3">
      <c r="A3079" s="1">
        <v>45701</v>
      </c>
      <c r="B3079" s="15">
        <v>45701.687954247682</v>
      </c>
      <c r="C3079" t="s">
        <v>3</v>
      </c>
      <c r="D3079" t="s">
        <v>1177</v>
      </c>
      <c r="E3079">
        <v>25.96</v>
      </c>
      <c r="F3079" t="s">
        <v>11</v>
      </c>
    </row>
    <row r="3080" spans="1:6" x14ac:dyDescent="0.3">
      <c r="A3080" s="1">
        <v>45701</v>
      </c>
      <c r="B3080" s="15">
        <v>45701.688584745367</v>
      </c>
      <c r="C3080" t="s">
        <v>3</v>
      </c>
      <c r="D3080" t="s">
        <v>1177</v>
      </c>
      <c r="E3080">
        <v>25.96</v>
      </c>
      <c r="F3080" t="s">
        <v>11</v>
      </c>
    </row>
    <row r="3081" spans="1:6" x14ac:dyDescent="0.3">
      <c r="A3081" s="1">
        <v>45701</v>
      </c>
      <c r="B3081" s="15">
        <v>45701.719579050929</v>
      </c>
      <c r="C3081" t="s">
        <v>3</v>
      </c>
      <c r="D3081" t="s">
        <v>1192</v>
      </c>
      <c r="E3081">
        <v>30.86</v>
      </c>
      <c r="F3081" t="s">
        <v>14</v>
      </c>
    </row>
    <row r="3082" spans="1:6" x14ac:dyDescent="0.3">
      <c r="A3082" s="1">
        <v>45701</v>
      </c>
      <c r="B3082" s="15">
        <v>45701.720372650459</v>
      </c>
      <c r="C3082" t="s">
        <v>3</v>
      </c>
      <c r="D3082" t="s">
        <v>1193</v>
      </c>
      <c r="E3082">
        <v>30.86</v>
      </c>
      <c r="F3082" t="s">
        <v>14</v>
      </c>
    </row>
    <row r="3083" spans="1:6" x14ac:dyDescent="0.3">
      <c r="A3083" s="1">
        <v>45701</v>
      </c>
      <c r="B3083" s="15">
        <v>45701.751104791663</v>
      </c>
      <c r="C3083" t="s">
        <v>3</v>
      </c>
      <c r="D3083" t="s">
        <v>1222</v>
      </c>
      <c r="E3083">
        <v>35.76</v>
      </c>
      <c r="F3083" t="s">
        <v>7</v>
      </c>
    </row>
    <row r="3084" spans="1:6" x14ac:dyDescent="0.3">
      <c r="A3084" s="1">
        <v>45701</v>
      </c>
      <c r="B3084" s="15">
        <v>45701.760515624999</v>
      </c>
      <c r="C3084" t="s">
        <v>3</v>
      </c>
      <c r="D3084" t="s">
        <v>60</v>
      </c>
      <c r="E3084">
        <v>35.76</v>
      </c>
      <c r="F3084" t="s">
        <v>43</v>
      </c>
    </row>
    <row r="3085" spans="1:6" x14ac:dyDescent="0.3">
      <c r="A3085" s="1">
        <v>45701</v>
      </c>
      <c r="B3085" s="15">
        <v>45701.796184872685</v>
      </c>
      <c r="C3085" t="s">
        <v>3</v>
      </c>
      <c r="D3085" t="s">
        <v>1223</v>
      </c>
      <c r="E3085">
        <v>35.76</v>
      </c>
      <c r="F3085" t="s">
        <v>7</v>
      </c>
    </row>
    <row r="3086" spans="1:6" x14ac:dyDescent="0.3">
      <c r="A3086" s="1">
        <v>45702</v>
      </c>
      <c r="B3086" s="15">
        <v>45702.485366956018</v>
      </c>
      <c r="C3086" t="s">
        <v>3</v>
      </c>
      <c r="D3086" t="s">
        <v>1177</v>
      </c>
      <c r="E3086">
        <v>25.96</v>
      </c>
      <c r="F3086" t="s">
        <v>11</v>
      </c>
    </row>
    <row r="3087" spans="1:6" x14ac:dyDescent="0.3">
      <c r="A3087" s="1">
        <v>45702</v>
      </c>
      <c r="B3087" s="15">
        <v>45702.588302465279</v>
      </c>
      <c r="C3087" t="s">
        <v>3</v>
      </c>
      <c r="D3087" t="s">
        <v>1224</v>
      </c>
      <c r="E3087">
        <v>35.76</v>
      </c>
      <c r="F3087" t="s">
        <v>9</v>
      </c>
    </row>
    <row r="3088" spans="1:6" x14ac:dyDescent="0.3">
      <c r="A3088" s="1">
        <v>45702</v>
      </c>
      <c r="B3088" s="15">
        <v>45702.615275532407</v>
      </c>
      <c r="C3088" t="s">
        <v>3</v>
      </c>
      <c r="D3088" t="s">
        <v>1212</v>
      </c>
      <c r="E3088">
        <v>25.96</v>
      </c>
      <c r="F3088" t="s">
        <v>11</v>
      </c>
    </row>
    <row r="3089" spans="1:6" x14ac:dyDescent="0.3">
      <c r="A3089" s="1">
        <v>45702</v>
      </c>
      <c r="B3089" s="15">
        <v>45702.615799861109</v>
      </c>
      <c r="C3089" t="s">
        <v>3</v>
      </c>
      <c r="D3089" t="s">
        <v>1212</v>
      </c>
      <c r="E3089">
        <v>21.06</v>
      </c>
      <c r="F3089" t="s">
        <v>35</v>
      </c>
    </row>
    <row r="3090" spans="1:6" x14ac:dyDescent="0.3">
      <c r="A3090" s="1">
        <v>45702</v>
      </c>
      <c r="B3090" s="15">
        <v>45702.623752858795</v>
      </c>
      <c r="C3090" t="s">
        <v>3</v>
      </c>
      <c r="D3090" t="s">
        <v>1225</v>
      </c>
      <c r="E3090">
        <v>30.86</v>
      </c>
      <c r="F3090" t="s">
        <v>14</v>
      </c>
    </row>
    <row r="3091" spans="1:6" x14ac:dyDescent="0.3">
      <c r="A3091" s="1">
        <v>45702</v>
      </c>
      <c r="B3091" s="15">
        <v>45702.625193784719</v>
      </c>
      <c r="C3091" t="s">
        <v>3</v>
      </c>
      <c r="D3091" t="s">
        <v>1214</v>
      </c>
      <c r="E3091">
        <v>35.76</v>
      </c>
      <c r="F3091" t="s">
        <v>43</v>
      </c>
    </row>
    <row r="3092" spans="1:6" x14ac:dyDescent="0.3">
      <c r="A3092" s="1">
        <v>45702</v>
      </c>
      <c r="B3092" s="15">
        <v>45702.650472881942</v>
      </c>
      <c r="C3092" t="s">
        <v>3</v>
      </c>
      <c r="D3092" t="s">
        <v>521</v>
      </c>
      <c r="E3092">
        <v>35.76</v>
      </c>
      <c r="F3092" t="s">
        <v>43</v>
      </c>
    </row>
    <row r="3093" spans="1:6" x14ac:dyDescent="0.3">
      <c r="A3093" s="1">
        <v>45702</v>
      </c>
      <c r="B3093" s="15">
        <v>45702.651938402778</v>
      </c>
      <c r="C3093" t="s">
        <v>3</v>
      </c>
      <c r="D3093" t="s">
        <v>521</v>
      </c>
      <c r="E3093">
        <v>35.76</v>
      </c>
      <c r="F3093" t="s">
        <v>7</v>
      </c>
    </row>
    <row r="3094" spans="1:6" x14ac:dyDescent="0.3">
      <c r="A3094" s="1">
        <v>45702</v>
      </c>
      <c r="B3094" s="15">
        <v>45702.662459108797</v>
      </c>
      <c r="C3094" t="s">
        <v>3</v>
      </c>
      <c r="D3094" t="s">
        <v>1226</v>
      </c>
      <c r="E3094">
        <v>35.76</v>
      </c>
      <c r="F3094" t="s">
        <v>9</v>
      </c>
    </row>
    <row r="3095" spans="1:6" x14ac:dyDescent="0.3">
      <c r="A3095" s="1">
        <v>45702</v>
      </c>
      <c r="B3095" s="15">
        <v>45702.663162268516</v>
      </c>
      <c r="C3095" t="s">
        <v>3</v>
      </c>
      <c r="D3095" t="s">
        <v>1226</v>
      </c>
      <c r="E3095">
        <v>35.76</v>
      </c>
      <c r="F3095" t="s">
        <v>43</v>
      </c>
    </row>
    <row r="3096" spans="1:6" x14ac:dyDescent="0.3">
      <c r="A3096" s="1">
        <v>45702</v>
      </c>
      <c r="B3096" s="15">
        <v>45702.710602638886</v>
      </c>
      <c r="C3096" t="s">
        <v>3</v>
      </c>
      <c r="D3096" t="s">
        <v>1174</v>
      </c>
      <c r="E3096">
        <v>25.96</v>
      </c>
      <c r="F3096" t="s">
        <v>11</v>
      </c>
    </row>
    <row r="3097" spans="1:6" x14ac:dyDescent="0.3">
      <c r="A3097" s="1">
        <v>45702</v>
      </c>
      <c r="B3097" s="15">
        <v>45702.711452650467</v>
      </c>
      <c r="C3097" t="s">
        <v>3</v>
      </c>
      <c r="D3097" t="s">
        <v>1174</v>
      </c>
      <c r="E3097">
        <v>35.76</v>
      </c>
      <c r="F3097" t="s">
        <v>18</v>
      </c>
    </row>
    <row r="3098" spans="1:6" x14ac:dyDescent="0.3">
      <c r="A3098" s="1">
        <v>45702</v>
      </c>
      <c r="B3098" s="15">
        <v>45702.714671828704</v>
      </c>
      <c r="C3098" t="s">
        <v>3</v>
      </c>
      <c r="D3098" t="s">
        <v>1216</v>
      </c>
      <c r="E3098">
        <v>21.06</v>
      </c>
      <c r="F3098" t="s">
        <v>35</v>
      </c>
    </row>
    <row r="3099" spans="1:6" x14ac:dyDescent="0.3">
      <c r="A3099" s="1">
        <v>45702</v>
      </c>
      <c r="B3099" s="15">
        <v>45702.725982303244</v>
      </c>
      <c r="C3099" t="s">
        <v>3</v>
      </c>
      <c r="D3099" t="s">
        <v>1227</v>
      </c>
      <c r="E3099">
        <v>30.86</v>
      </c>
      <c r="F3099" t="s">
        <v>14</v>
      </c>
    </row>
    <row r="3100" spans="1:6" x14ac:dyDescent="0.3">
      <c r="A3100" s="1">
        <v>45702</v>
      </c>
      <c r="B3100" s="15">
        <v>45702.887846712962</v>
      </c>
      <c r="C3100" t="s">
        <v>3</v>
      </c>
      <c r="D3100" t="s">
        <v>1228</v>
      </c>
      <c r="E3100">
        <v>25.96</v>
      </c>
      <c r="F3100" t="s">
        <v>11</v>
      </c>
    </row>
    <row r="3101" spans="1:6" x14ac:dyDescent="0.3">
      <c r="A3101" s="1">
        <v>45703</v>
      </c>
      <c r="B3101" s="15">
        <v>45703.390878819446</v>
      </c>
      <c r="C3101" t="s">
        <v>3</v>
      </c>
      <c r="D3101" t="s">
        <v>1214</v>
      </c>
      <c r="E3101">
        <v>35.76</v>
      </c>
      <c r="F3101" t="s">
        <v>43</v>
      </c>
    </row>
    <row r="3102" spans="1:6" x14ac:dyDescent="0.3">
      <c r="A3102" s="1">
        <v>45703</v>
      </c>
      <c r="B3102" s="15">
        <v>45703.529095254627</v>
      </c>
      <c r="C3102" t="s">
        <v>3</v>
      </c>
      <c r="D3102" t="s">
        <v>1177</v>
      </c>
      <c r="E3102">
        <v>35.76</v>
      </c>
      <c r="F3102" t="s">
        <v>43</v>
      </c>
    </row>
    <row r="3103" spans="1:6" x14ac:dyDescent="0.3">
      <c r="A3103" s="1">
        <v>45703</v>
      </c>
      <c r="B3103" s="15">
        <v>45703.53086309028</v>
      </c>
      <c r="C3103" t="s">
        <v>3</v>
      </c>
      <c r="D3103" t="s">
        <v>1177</v>
      </c>
      <c r="E3103">
        <v>25.96</v>
      </c>
      <c r="F3103" t="s">
        <v>11</v>
      </c>
    </row>
    <row r="3104" spans="1:6" x14ac:dyDescent="0.3">
      <c r="A3104" s="1">
        <v>45703</v>
      </c>
      <c r="B3104" s="15">
        <v>45703.543285497683</v>
      </c>
      <c r="C3104" t="s">
        <v>3</v>
      </c>
      <c r="D3104" t="s">
        <v>892</v>
      </c>
      <c r="E3104">
        <v>30.86</v>
      </c>
      <c r="F3104" t="s">
        <v>14</v>
      </c>
    </row>
    <row r="3105" spans="1:6" x14ac:dyDescent="0.3">
      <c r="A3105" s="1">
        <v>45703</v>
      </c>
      <c r="B3105" s="15">
        <v>45703.563955254627</v>
      </c>
      <c r="C3105" t="s">
        <v>3</v>
      </c>
      <c r="D3105" t="s">
        <v>1214</v>
      </c>
      <c r="E3105">
        <v>30.86</v>
      </c>
      <c r="F3105" t="s">
        <v>14</v>
      </c>
    </row>
    <row r="3106" spans="1:6" x14ac:dyDescent="0.3">
      <c r="A3106" s="1">
        <v>45703</v>
      </c>
      <c r="B3106" s="15">
        <v>45703.584620694448</v>
      </c>
      <c r="C3106" t="s">
        <v>3</v>
      </c>
      <c r="D3106" t="s">
        <v>1198</v>
      </c>
      <c r="E3106">
        <v>35.76</v>
      </c>
      <c r="F3106" t="s">
        <v>43</v>
      </c>
    </row>
    <row r="3107" spans="1:6" x14ac:dyDescent="0.3">
      <c r="A3107" s="1">
        <v>45703</v>
      </c>
      <c r="B3107" s="15">
        <v>45703.591596319442</v>
      </c>
      <c r="C3107" t="s">
        <v>3</v>
      </c>
      <c r="D3107" t="s">
        <v>1229</v>
      </c>
      <c r="E3107">
        <v>25.96</v>
      </c>
      <c r="F3107" t="s">
        <v>11</v>
      </c>
    </row>
    <row r="3108" spans="1:6" x14ac:dyDescent="0.3">
      <c r="A3108" s="1">
        <v>45703</v>
      </c>
      <c r="B3108" s="15">
        <v>45703.652866516204</v>
      </c>
      <c r="C3108" t="s">
        <v>3</v>
      </c>
      <c r="D3108" t="s">
        <v>1215</v>
      </c>
      <c r="E3108">
        <v>35.76</v>
      </c>
      <c r="F3108" t="s">
        <v>9</v>
      </c>
    </row>
    <row r="3109" spans="1:6" x14ac:dyDescent="0.3">
      <c r="A3109" s="1">
        <v>45703</v>
      </c>
      <c r="B3109" s="15">
        <v>45703.65346577546</v>
      </c>
      <c r="C3109" t="s">
        <v>3</v>
      </c>
      <c r="D3109" t="s">
        <v>1193</v>
      </c>
      <c r="E3109">
        <v>35.76</v>
      </c>
      <c r="F3109" t="s">
        <v>9</v>
      </c>
    </row>
    <row r="3110" spans="1:6" x14ac:dyDescent="0.3">
      <c r="A3110" s="1">
        <v>45704</v>
      </c>
      <c r="B3110" s="15">
        <v>45704.449111377318</v>
      </c>
      <c r="C3110" t="s">
        <v>3</v>
      </c>
      <c r="D3110" t="s">
        <v>1230</v>
      </c>
      <c r="E3110">
        <v>25.96</v>
      </c>
      <c r="F3110" t="s">
        <v>11</v>
      </c>
    </row>
    <row r="3111" spans="1:6" x14ac:dyDescent="0.3">
      <c r="A3111" s="1">
        <v>45704</v>
      </c>
      <c r="B3111" s="15">
        <v>45704.451396018521</v>
      </c>
      <c r="C3111" t="s">
        <v>3</v>
      </c>
      <c r="D3111" t="s">
        <v>1183</v>
      </c>
      <c r="E3111">
        <v>25.96</v>
      </c>
      <c r="F3111" t="s">
        <v>11</v>
      </c>
    </row>
    <row r="3112" spans="1:6" x14ac:dyDescent="0.3">
      <c r="A3112" s="1">
        <v>45704</v>
      </c>
      <c r="B3112" s="15">
        <v>45704.452129247686</v>
      </c>
      <c r="C3112" t="s">
        <v>3</v>
      </c>
      <c r="D3112" t="s">
        <v>1183</v>
      </c>
      <c r="E3112">
        <v>30.86</v>
      </c>
      <c r="F3112" t="s">
        <v>14</v>
      </c>
    </row>
    <row r="3113" spans="1:6" x14ac:dyDescent="0.3">
      <c r="A3113" s="1">
        <v>45704</v>
      </c>
      <c r="B3113" s="15">
        <v>45704.461665439812</v>
      </c>
      <c r="C3113" t="s">
        <v>3</v>
      </c>
      <c r="D3113" t="s">
        <v>1170</v>
      </c>
      <c r="E3113">
        <v>35.76</v>
      </c>
      <c r="F3113" t="s">
        <v>9</v>
      </c>
    </row>
    <row r="3114" spans="1:6" x14ac:dyDescent="0.3">
      <c r="A3114" s="1">
        <v>45704</v>
      </c>
      <c r="B3114" s="15">
        <v>45704.480891840278</v>
      </c>
      <c r="C3114" t="s">
        <v>3</v>
      </c>
      <c r="D3114" t="s">
        <v>1174</v>
      </c>
      <c r="E3114">
        <v>25.96</v>
      </c>
      <c r="F3114" t="s">
        <v>11</v>
      </c>
    </row>
    <row r="3115" spans="1:6" x14ac:dyDescent="0.3">
      <c r="A3115" s="1">
        <v>45704</v>
      </c>
      <c r="B3115" s="15">
        <v>45704.594178807871</v>
      </c>
      <c r="C3115" t="s">
        <v>3</v>
      </c>
      <c r="D3115" t="s">
        <v>1210</v>
      </c>
      <c r="E3115">
        <v>35.76</v>
      </c>
      <c r="F3115" t="s">
        <v>9</v>
      </c>
    </row>
    <row r="3116" spans="1:6" x14ac:dyDescent="0.3">
      <c r="A3116" s="1">
        <v>45704</v>
      </c>
      <c r="B3116" s="15">
        <v>45704.594920416668</v>
      </c>
      <c r="C3116" t="s">
        <v>3</v>
      </c>
      <c r="D3116" t="s">
        <v>1210</v>
      </c>
      <c r="E3116">
        <v>35.76</v>
      </c>
      <c r="F3116" t="s">
        <v>7</v>
      </c>
    </row>
    <row r="3117" spans="1:6" x14ac:dyDescent="0.3">
      <c r="A3117" s="1">
        <v>45704</v>
      </c>
      <c r="B3117" s="15">
        <v>45704.716983819446</v>
      </c>
      <c r="C3117" t="s">
        <v>3</v>
      </c>
      <c r="D3117" t="s">
        <v>1177</v>
      </c>
      <c r="E3117">
        <v>35.76</v>
      </c>
      <c r="F3117" t="s">
        <v>9</v>
      </c>
    </row>
    <row r="3118" spans="1:6" x14ac:dyDescent="0.3">
      <c r="A3118" s="1">
        <v>45704</v>
      </c>
      <c r="B3118" s="15">
        <v>45704.717742743058</v>
      </c>
      <c r="C3118" t="s">
        <v>3</v>
      </c>
      <c r="D3118" t="s">
        <v>1177</v>
      </c>
      <c r="E3118">
        <v>30.86</v>
      </c>
      <c r="F3118" t="s">
        <v>14</v>
      </c>
    </row>
    <row r="3119" spans="1:6" x14ac:dyDescent="0.3">
      <c r="A3119" s="1">
        <v>45704</v>
      </c>
      <c r="B3119" s="15">
        <v>45704.73926829861</v>
      </c>
      <c r="C3119" t="s">
        <v>3</v>
      </c>
      <c r="D3119" t="s">
        <v>1231</v>
      </c>
      <c r="E3119">
        <v>30.86</v>
      </c>
      <c r="F3119" t="s">
        <v>14</v>
      </c>
    </row>
    <row r="3120" spans="1:6" x14ac:dyDescent="0.3">
      <c r="A3120" s="1">
        <v>45705</v>
      </c>
      <c r="B3120" s="15">
        <v>45705.284773784719</v>
      </c>
      <c r="C3120" t="s">
        <v>3</v>
      </c>
      <c r="D3120" t="s">
        <v>1214</v>
      </c>
      <c r="E3120">
        <v>35.76</v>
      </c>
      <c r="F3120" t="s">
        <v>43</v>
      </c>
    </row>
    <row r="3121" spans="1:6" x14ac:dyDescent="0.3">
      <c r="A3121" s="1">
        <v>45705</v>
      </c>
      <c r="B3121" s="15">
        <v>45705.370298703703</v>
      </c>
      <c r="C3121" t="s">
        <v>3</v>
      </c>
      <c r="D3121" t="s">
        <v>1177</v>
      </c>
      <c r="E3121">
        <v>25.96</v>
      </c>
      <c r="F3121" t="s">
        <v>11</v>
      </c>
    </row>
    <row r="3122" spans="1:6" x14ac:dyDescent="0.3">
      <c r="A3122" s="1">
        <v>45705</v>
      </c>
      <c r="B3122" s="15">
        <v>45705.375638275465</v>
      </c>
      <c r="C3122" t="s">
        <v>3</v>
      </c>
      <c r="D3122" t="s">
        <v>1174</v>
      </c>
      <c r="E3122">
        <v>25.96</v>
      </c>
      <c r="F3122" t="s">
        <v>11</v>
      </c>
    </row>
    <row r="3123" spans="1:6" x14ac:dyDescent="0.3">
      <c r="A3123" s="1">
        <v>45705</v>
      </c>
      <c r="B3123" s="15">
        <v>45705.394520624999</v>
      </c>
      <c r="C3123" t="s">
        <v>3</v>
      </c>
      <c r="D3123" t="s">
        <v>1232</v>
      </c>
      <c r="E3123">
        <v>30.86</v>
      </c>
      <c r="F3123" t="s">
        <v>14</v>
      </c>
    </row>
    <row r="3124" spans="1:6" x14ac:dyDescent="0.3">
      <c r="A3124" s="1">
        <v>45705</v>
      </c>
      <c r="B3124" s="15">
        <v>45705.414574212962</v>
      </c>
      <c r="C3124" t="s">
        <v>3</v>
      </c>
      <c r="D3124" t="s">
        <v>1224</v>
      </c>
      <c r="E3124">
        <v>35.76</v>
      </c>
      <c r="F3124" t="s">
        <v>9</v>
      </c>
    </row>
    <row r="3125" spans="1:6" x14ac:dyDescent="0.3">
      <c r="A3125" s="1">
        <v>45705</v>
      </c>
      <c r="B3125" s="15">
        <v>45705.430695196759</v>
      </c>
      <c r="C3125" t="s">
        <v>3</v>
      </c>
      <c r="D3125" t="s">
        <v>1233</v>
      </c>
      <c r="E3125">
        <v>30.86</v>
      </c>
      <c r="F3125" t="s">
        <v>14</v>
      </c>
    </row>
    <row r="3126" spans="1:6" x14ac:dyDescent="0.3">
      <c r="A3126" s="1">
        <v>45705</v>
      </c>
      <c r="B3126" s="15">
        <v>45705.447777835645</v>
      </c>
      <c r="C3126" t="s">
        <v>3</v>
      </c>
      <c r="D3126" t="s">
        <v>1174</v>
      </c>
      <c r="E3126">
        <v>25.96</v>
      </c>
      <c r="F3126" t="s">
        <v>11</v>
      </c>
    </row>
    <row r="3127" spans="1:6" x14ac:dyDescent="0.3">
      <c r="A3127" s="1">
        <v>45705</v>
      </c>
      <c r="B3127" s="15">
        <v>45705.495817256946</v>
      </c>
      <c r="C3127" t="s">
        <v>3</v>
      </c>
      <c r="D3127" t="s">
        <v>1217</v>
      </c>
      <c r="E3127">
        <v>30.86</v>
      </c>
      <c r="F3127" t="s">
        <v>14</v>
      </c>
    </row>
    <row r="3128" spans="1:6" x14ac:dyDescent="0.3">
      <c r="A3128" s="1">
        <v>45705</v>
      </c>
      <c r="B3128" s="15">
        <v>45705.496553275465</v>
      </c>
      <c r="C3128" t="s">
        <v>3</v>
      </c>
      <c r="D3128" t="s">
        <v>1216</v>
      </c>
      <c r="E3128">
        <v>21.06</v>
      </c>
      <c r="F3128" t="s">
        <v>35</v>
      </c>
    </row>
    <row r="3129" spans="1:6" x14ac:dyDescent="0.3">
      <c r="A3129" s="1">
        <v>45705</v>
      </c>
      <c r="B3129" s="15">
        <v>45705.534008344905</v>
      </c>
      <c r="C3129" t="s">
        <v>3</v>
      </c>
      <c r="D3129" t="s">
        <v>1234</v>
      </c>
      <c r="E3129">
        <v>35.76</v>
      </c>
      <c r="F3129" t="s">
        <v>43</v>
      </c>
    </row>
    <row r="3130" spans="1:6" x14ac:dyDescent="0.3">
      <c r="A3130" s="1">
        <v>45705</v>
      </c>
      <c r="B3130" s="15">
        <v>45705.59932760417</v>
      </c>
      <c r="C3130" t="s">
        <v>3</v>
      </c>
      <c r="D3130" t="s">
        <v>1235</v>
      </c>
      <c r="E3130">
        <v>35.76</v>
      </c>
      <c r="F3130" t="s">
        <v>7</v>
      </c>
    </row>
    <row r="3131" spans="1:6" x14ac:dyDescent="0.3">
      <c r="A3131" s="1">
        <v>45705</v>
      </c>
      <c r="B3131" s="15">
        <v>45705.628954826389</v>
      </c>
      <c r="C3131" t="s">
        <v>3</v>
      </c>
      <c r="D3131" t="s">
        <v>1208</v>
      </c>
      <c r="E3131">
        <v>30.86</v>
      </c>
      <c r="F3131" t="s">
        <v>14</v>
      </c>
    </row>
    <row r="3132" spans="1:6" x14ac:dyDescent="0.3">
      <c r="A3132" s="1">
        <v>45705</v>
      </c>
      <c r="B3132" s="15">
        <v>45705.648143136576</v>
      </c>
      <c r="C3132" t="s">
        <v>3</v>
      </c>
      <c r="D3132" t="s">
        <v>1205</v>
      </c>
      <c r="E3132">
        <v>35.76</v>
      </c>
      <c r="F3132" t="s">
        <v>7</v>
      </c>
    </row>
    <row r="3133" spans="1:6" x14ac:dyDescent="0.3">
      <c r="A3133" s="1">
        <v>45705</v>
      </c>
      <c r="B3133" s="15">
        <v>45705.679935162036</v>
      </c>
      <c r="C3133" t="s">
        <v>3</v>
      </c>
      <c r="D3133" t="s">
        <v>1232</v>
      </c>
      <c r="E3133">
        <v>21.06</v>
      </c>
      <c r="F3133" t="s">
        <v>35</v>
      </c>
    </row>
    <row r="3134" spans="1:6" x14ac:dyDescent="0.3">
      <c r="A3134" s="1">
        <v>45705</v>
      </c>
      <c r="B3134" s="15">
        <v>45705.682430567133</v>
      </c>
      <c r="C3134" t="s">
        <v>3</v>
      </c>
      <c r="D3134" t="s">
        <v>1184</v>
      </c>
      <c r="E3134">
        <v>25.96</v>
      </c>
      <c r="F3134" t="s">
        <v>11</v>
      </c>
    </row>
    <row r="3135" spans="1:6" x14ac:dyDescent="0.3">
      <c r="A3135" s="1">
        <v>45705</v>
      </c>
      <c r="B3135" s="15">
        <v>45705.730024432873</v>
      </c>
      <c r="C3135" t="s">
        <v>3</v>
      </c>
      <c r="D3135" t="s">
        <v>1236</v>
      </c>
      <c r="E3135">
        <v>30.86</v>
      </c>
      <c r="F3135" t="s">
        <v>14</v>
      </c>
    </row>
    <row r="3136" spans="1:6" x14ac:dyDescent="0.3">
      <c r="A3136" s="1">
        <v>45705</v>
      </c>
      <c r="B3136" s="15">
        <v>45705.766581458331</v>
      </c>
      <c r="C3136" t="s">
        <v>3</v>
      </c>
      <c r="D3136" t="s">
        <v>1220</v>
      </c>
      <c r="E3136">
        <v>25.96</v>
      </c>
      <c r="F3136" t="s">
        <v>11</v>
      </c>
    </row>
    <row r="3137" spans="1:6" x14ac:dyDescent="0.3">
      <c r="A3137" s="1">
        <v>45705</v>
      </c>
      <c r="B3137" s="15">
        <v>45705.801294421297</v>
      </c>
      <c r="C3137" t="s">
        <v>3</v>
      </c>
      <c r="D3137" t="s">
        <v>1237</v>
      </c>
      <c r="E3137">
        <v>25.96</v>
      </c>
      <c r="F3137" t="s">
        <v>11</v>
      </c>
    </row>
    <row r="3138" spans="1:6" x14ac:dyDescent="0.3">
      <c r="A3138" s="1">
        <v>45705</v>
      </c>
      <c r="B3138" s="15">
        <v>45705.802093483799</v>
      </c>
      <c r="C3138" t="s">
        <v>3</v>
      </c>
      <c r="D3138" t="s">
        <v>1237</v>
      </c>
      <c r="E3138">
        <v>25.96</v>
      </c>
      <c r="F3138" t="s">
        <v>11</v>
      </c>
    </row>
    <row r="3139" spans="1:6" x14ac:dyDescent="0.3">
      <c r="A3139" s="1">
        <v>45705</v>
      </c>
      <c r="B3139" s="15">
        <v>45705.846035856484</v>
      </c>
      <c r="C3139" t="s">
        <v>3</v>
      </c>
      <c r="D3139" t="s">
        <v>1206</v>
      </c>
      <c r="E3139">
        <v>35.76</v>
      </c>
      <c r="F3139" t="s">
        <v>7</v>
      </c>
    </row>
    <row r="3140" spans="1:6" x14ac:dyDescent="0.3">
      <c r="A3140" s="1">
        <v>45706</v>
      </c>
      <c r="B3140" s="15">
        <v>45706.370240081022</v>
      </c>
      <c r="C3140" t="s">
        <v>3</v>
      </c>
      <c r="D3140" t="s">
        <v>1177</v>
      </c>
      <c r="E3140">
        <v>25.96</v>
      </c>
      <c r="F3140" t="s">
        <v>11</v>
      </c>
    </row>
    <row r="3141" spans="1:6" x14ac:dyDescent="0.3">
      <c r="A3141" s="1">
        <v>45706</v>
      </c>
      <c r="B3141" s="15">
        <v>45706.37100107639</v>
      </c>
      <c r="C3141" t="s">
        <v>3</v>
      </c>
      <c r="D3141" t="s">
        <v>1177</v>
      </c>
      <c r="E3141">
        <v>25.96</v>
      </c>
      <c r="F3141" t="s">
        <v>11</v>
      </c>
    </row>
    <row r="3142" spans="1:6" x14ac:dyDescent="0.3">
      <c r="A3142" s="1">
        <v>45706</v>
      </c>
      <c r="B3142" s="15">
        <v>45706.463603252312</v>
      </c>
      <c r="C3142" t="s">
        <v>3</v>
      </c>
      <c r="D3142" t="s">
        <v>1124</v>
      </c>
      <c r="E3142">
        <v>25.96</v>
      </c>
      <c r="F3142" t="s">
        <v>11</v>
      </c>
    </row>
    <row r="3143" spans="1:6" x14ac:dyDescent="0.3">
      <c r="A3143" s="1">
        <v>45706</v>
      </c>
      <c r="B3143" s="15">
        <v>45706.479237916668</v>
      </c>
      <c r="C3143" t="s">
        <v>3</v>
      </c>
      <c r="D3143" t="s">
        <v>1212</v>
      </c>
      <c r="E3143">
        <v>25.96</v>
      </c>
      <c r="F3143" t="s">
        <v>11</v>
      </c>
    </row>
    <row r="3144" spans="1:6" x14ac:dyDescent="0.3">
      <c r="A3144" s="1">
        <v>45706</v>
      </c>
      <c r="B3144" s="15">
        <v>45706.484994756946</v>
      </c>
      <c r="C3144" t="s">
        <v>3</v>
      </c>
      <c r="D3144" t="s">
        <v>1217</v>
      </c>
      <c r="E3144">
        <v>30.86</v>
      </c>
      <c r="F3144" t="s">
        <v>14</v>
      </c>
    </row>
    <row r="3145" spans="1:6" x14ac:dyDescent="0.3">
      <c r="A3145" s="1">
        <v>45706</v>
      </c>
      <c r="B3145" s="15">
        <v>45706.510724247688</v>
      </c>
      <c r="C3145" t="s">
        <v>3</v>
      </c>
      <c r="D3145" t="s">
        <v>1232</v>
      </c>
      <c r="E3145">
        <v>30.86</v>
      </c>
      <c r="F3145" t="s">
        <v>14</v>
      </c>
    </row>
    <row r="3146" spans="1:6" x14ac:dyDescent="0.3">
      <c r="A3146" s="1">
        <v>45706</v>
      </c>
      <c r="B3146" s="15">
        <v>45706.544759826385</v>
      </c>
      <c r="C3146" t="s">
        <v>3</v>
      </c>
      <c r="D3146" t="s">
        <v>1238</v>
      </c>
      <c r="E3146">
        <v>35.76</v>
      </c>
      <c r="F3146" t="s">
        <v>18</v>
      </c>
    </row>
    <row r="3147" spans="1:6" x14ac:dyDescent="0.3">
      <c r="A3147" s="1">
        <v>45706</v>
      </c>
      <c r="B3147" s="15">
        <v>45706.559549861115</v>
      </c>
      <c r="C3147" t="s">
        <v>3</v>
      </c>
      <c r="D3147" t="s">
        <v>1229</v>
      </c>
      <c r="E3147">
        <v>25.96</v>
      </c>
      <c r="F3147" t="s">
        <v>11</v>
      </c>
    </row>
    <row r="3148" spans="1:6" x14ac:dyDescent="0.3">
      <c r="A3148" s="1">
        <v>45706</v>
      </c>
      <c r="B3148" s="15">
        <v>45706.560478125</v>
      </c>
      <c r="C3148" t="s">
        <v>3</v>
      </c>
      <c r="D3148" t="s">
        <v>1236</v>
      </c>
      <c r="E3148">
        <v>30.86</v>
      </c>
      <c r="F3148" t="s">
        <v>14</v>
      </c>
    </row>
    <row r="3149" spans="1:6" x14ac:dyDescent="0.3">
      <c r="A3149" s="1">
        <v>45706</v>
      </c>
      <c r="B3149" s="15">
        <v>45706.712130185188</v>
      </c>
      <c r="C3149" t="s">
        <v>3</v>
      </c>
      <c r="D3149" t="s">
        <v>1224</v>
      </c>
      <c r="E3149">
        <v>35.76</v>
      </c>
      <c r="F3149" t="s">
        <v>9</v>
      </c>
    </row>
    <row r="3150" spans="1:6" x14ac:dyDescent="0.3">
      <c r="A3150" s="1">
        <v>45706</v>
      </c>
      <c r="B3150" s="15">
        <v>45706.714112361115</v>
      </c>
      <c r="C3150" t="s">
        <v>3</v>
      </c>
      <c r="D3150" t="s">
        <v>1239</v>
      </c>
      <c r="E3150">
        <v>30.86</v>
      </c>
      <c r="F3150" t="s">
        <v>14</v>
      </c>
    </row>
    <row r="3151" spans="1:6" x14ac:dyDescent="0.3">
      <c r="A3151" s="1">
        <v>45706</v>
      </c>
      <c r="B3151" s="15">
        <v>45706.714783113428</v>
      </c>
      <c r="C3151" t="s">
        <v>3</v>
      </c>
      <c r="D3151" t="s">
        <v>1239</v>
      </c>
      <c r="E3151">
        <v>21.06</v>
      </c>
      <c r="F3151" t="s">
        <v>35</v>
      </c>
    </row>
    <row r="3152" spans="1:6" x14ac:dyDescent="0.3">
      <c r="A3152" s="1">
        <v>45706</v>
      </c>
      <c r="B3152" s="15">
        <v>45706.715542465281</v>
      </c>
      <c r="C3152" t="s">
        <v>3</v>
      </c>
      <c r="D3152" t="s">
        <v>1239</v>
      </c>
      <c r="E3152">
        <v>35.76</v>
      </c>
      <c r="F3152" t="s">
        <v>18</v>
      </c>
    </row>
    <row r="3153" spans="1:6" x14ac:dyDescent="0.3">
      <c r="A3153" s="1">
        <v>45706</v>
      </c>
      <c r="B3153" s="15">
        <v>45706.716385520835</v>
      </c>
      <c r="C3153" t="s">
        <v>3</v>
      </c>
      <c r="D3153" t="s">
        <v>1239</v>
      </c>
      <c r="E3153">
        <v>35.76</v>
      </c>
      <c r="F3153" t="s">
        <v>18</v>
      </c>
    </row>
    <row r="3154" spans="1:6" x14ac:dyDescent="0.3">
      <c r="A3154" s="1">
        <v>45706</v>
      </c>
      <c r="B3154" s="15">
        <v>45706.816982835648</v>
      </c>
      <c r="C3154" t="s">
        <v>3</v>
      </c>
      <c r="D3154" t="s">
        <v>1240</v>
      </c>
      <c r="E3154">
        <v>35.76</v>
      </c>
      <c r="F3154" t="s">
        <v>18</v>
      </c>
    </row>
    <row r="3155" spans="1:6" x14ac:dyDescent="0.3">
      <c r="A3155" s="1">
        <v>45706</v>
      </c>
      <c r="B3155" s="15">
        <v>45706.838150416668</v>
      </c>
      <c r="C3155" t="s">
        <v>3</v>
      </c>
      <c r="D3155" t="s">
        <v>1199</v>
      </c>
      <c r="E3155">
        <v>35.76</v>
      </c>
      <c r="F3155" t="s">
        <v>18</v>
      </c>
    </row>
    <row r="3156" spans="1:6" x14ac:dyDescent="0.3">
      <c r="A3156" s="1">
        <v>45706</v>
      </c>
      <c r="B3156" s="15">
        <v>45706.873756932873</v>
      </c>
      <c r="C3156" t="s">
        <v>3</v>
      </c>
      <c r="D3156" t="s">
        <v>1226</v>
      </c>
      <c r="E3156">
        <v>35.76</v>
      </c>
      <c r="F3156" t="s">
        <v>9</v>
      </c>
    </row>
    <row r="3157" spans="1:6" x14ac:dyDescent="0.3">
      <c r="A3157" s="1">
        <v>45706</v>
      </c>
      <c r="B3157" s="15">
        <v>45706.876384594907</v>
      </c>
      <c r="C3157" t="s">
        <v>3</v>
      </c>
      <c r="D3157" t="s">
        <v>1236</v>
      </c>
      <c r="E3157">
        <v>30.86</v>
      </c>
      <c r="F3157" t="s">
        <v>14</v>
      </c>
    </row>
    <row r="3158" spans="1:6" x14ac:dyDescent="0.3">
      <c r="A3158" s="1">
        <v>45707</v>
      </c>
      <c r="B3158" s="15">
        <v>45707.339501747687</v>
      </c>
      <c r="C3158" t="s">
        <v>3</v>
      </c>
      <c r="D3158" t="s">
        <v>1175</v>
      </c>
      <c r="E3158">
        <v>35.76</v>
      </c>
      <c r="F3158" t="s">
        <v>43</v>
      </c>
    </row>
    <row r="3159" spans="1:6" x14ac:dyDescent="0.3">
      <c r="A3159" s="1">
        <v>45707</v>
      </c>
      <c r="B3159" s="15">
        <v>45707.340209270835</v>
      </c>
      <c r="C3159" t="s">
        <v>3</v>
      </c>
      <c r="D3159" t="s">
        <v>1166</v>
      </c>
      <c r="E3159">
        <v>25.96</v>
      </c>
      <c r="F3159" t="s">
        <v>11</v>
      </c>
    </row>
    <row r="3160" spans="1:6" x14ac:dyDescent="0.3">
      <c r="A3160" s="1">
        <v>45707</v>
      </c>
      <c r="B3160" s="15">
        <v>45707.36635167824</v>
      </c>
      <c r="C3160" t="s">
        <v>3</v>
      </c>
      <c r="D3160" t="s">
        <v>1184</v>
      </c>
      <c r="E3160">
        <v>25.96</v>
      </c>
      <c r="F3160" t="s">
        <v>11</v>
      </c>
    </row>
    <row r="3161" spans="1:6" x14ac:dyDescent="0.3">
      <c r="A3161" s="1">
        <v>45707</v>
      </c>
      <c r="B3161" s="15">
        <v>45707.392036770834</v>
      </c>
      <c r="C3161" t="s">
        <v>3</v>
      </c>
      <c r="D3161" t="s">
        <v>1234</v>
      </c>
      <c r="E3161">
        <v>35.76</v>
      </c>
      <c r="F3161" t="s">
        <v>43</v>
      </c>
    </row>
    <row r="3162" spans="1:6" x14ac:dyDescent="0.3">
      <c r="A3162" s="1">
        <v>45707</v>
      </c>
      <c r="B3162" s="15">
        <v>45707.423506956016</v>
      </c>
      <c r="C3162" t="s">
        <v>3</v>
      </c>
      <c r="D3162" t="s">
        <v>1181</v>
      </c>
      <c r="E3162">
        <v>25.96</v>
      </c>
      <c r="F3162" t="s">
        <v>11</v>
      </c>
    </row>
    <row r="3163" spans="1:6" x14ac:dyDescent="0.3">
      <c r="A3163" s="1">
        <v>45707</v>
      </c>
      <c r="B3163" s="15">
        <v>45707.429875879629</v>
      </c>
      <c r="C3163" t="s">
        <v>3</v>
      </c>
      <c r="D3163" t="s">
        <v>1241</v>
      </c>
      <c r="E3163">
        <v>35.76</v>
      </c>
      <c r="F3163" t="s">
        <v>9</v>
      </c>
    </row>
    <row r="3164" spans="1:6" x14ac:dyDescent="0.3">
      <c r="A3164" s="1">
        <v>45707</v>
      </c>
      <c r="B3164" s="15">
        <v>45707.445041550927</v>
      </c>
      <c r="C3164" t="s">
        <v>3</v>
      </c>
      <c r="D3164" t="s">
        <v>1221</v>
      </c>
      <c r="E3164">
        <v>30.86</v>
      </c>
      <c r="F3164" t="s">
        <v>14</v>
      </c>
    </row>
    <row r="3165" spans="1:6" x14ac:dyDescent="0.3">
      <c r="A3165" s="1">
        <v>45707</v>
      </c>
      <c r="B3165" s="15">
        <v>45707.531320277776</v>
      </c>
      <c r="C3165" t="s">
        <v>3</v>
      </c>
      <c r="D3165" t="s">
        <v>1212</v>
      </c>
      <c r="E3165">
        <v>25.96</v>
      </c>
      <c r="F3165" t="s">
        <v>11</v>
      </c>
    </row>
    <row r="3166" spans="1:6" x14ac:dyDescent="0.3">
      <c r="A3166" s="1">
        <v>45707</v>
      </c>
      <c r="B3166" s="15">
        <v>45707.531990324074</v>
      </c>
      <c r="C3166" t="s">
        <v>3</v>
      </c>
      <c r="D3166" t="s">
        <v>1182</v>
      </c>
      <c r="E3166">
        <v>35.76</v>
      </c>
      <c r="F3166" t="s">
        <v>18</v>
      </c>
    </row>
    <row r="3167" spans="1:6" x14ac:dyDescent="0.3">
      <c r="A3167" s="1">
        <v>45707</v>
      </c>
      <c r="B3167" s="15">
        <v>45707.546462754632</v>
      </c>
      <c r="C3167" t="s">
        <v>3</v>
      </c>
      <c r="D3167" t="s">
        <v>1185</v>
      </c>
      <c r="E3167">
        <v>25.96</v>
      </c>
      <c r="F3167" t="s">
        <v>11</v>
      </c>
    </row>
    <row r="3168" spans="1:6" x14ac:dyDescent="0.3">
      <c r="A3168" s="1">
        <v>45707</v>
      </c>
      <c r="B3168" s="15">
        <v>45707.660217766206</v>
      </c>
      <c r="C3168" t="s">
        <v>3</v>
      </c>
      <c r="D3168" t="s">
        <v>1172</v>
      </c>
      <c r="E3168">
        <v>35.76</v>
      </c>
      <c r="F3168" t="s">
        <v>43</v>
      </c>
    </row>
    <row r="3169" spans="1:6" x14ac:dyDescent="0.3">
      <c r="A3169" s="1">
        <v>45707</v>
      </c>
      <c r="B3169" s="15">
        <v>45707.711114097219</v>
      </c>
      <c r="C3169" t="s">
        <v>3</v>
      </c>
      <c r="D3169" t="s">
        <v>1124</v>
      </c>
      <c r="E3169">
        <v>25.96</v>
      </c>
      <c r="F3169" t="s">
        <v>11</v>
      </c>
    </row>
    <row r="3170" spans="1:6" x14ac:dyDescent="0.3">
      <c r="A3170" s="1">
        <v>45707</v>
      </c>
      <c r="B3170" s="15">
        <v>45707.732512685187</v>
      </c>
      <c r="C3170" t="s">
        <v>3</v>
      </c>
      <c r="D3170" t="s">
        <v>1172</v>
      </c>
      <c r="E3170">
        <v>35.76</v>
      </c>
      <c r="F3170" t="s">
        <v>43</v>
      </c>
    </row>
    <row r="3171" spans="1:6" x14ac:dyDescent="0.3">
      <c r="A3171" s="1">
        <v>45707</v>
      </c>
      <c r="B3171" s="15">
        <v>45707.74851892361</v>
      </c>
      <c r="C3171" t="s">
        <v>3</v>
      </c>
      <c r="D3171" t="s">
        <v>1231</v>
      </c>
      <c r="E3171">
        <v>30.86</v>
      </c>
      <c r="F3171" t="s">
        <v>14</v>
      </c>
    </row>
    <row r="3172" spans="1:6" x14ac:dyDescent="0.3">
      <c r="A3172" s="1">
        <v>45707</v>
      </c>
      <c r="B3172" s="15">
        <v>45707.774754942133</v>
      </c>
      <c r="C3172" t="s">
        <v>3</v>
      </c>
      <c r="D3172" t="s">
        <v>1242</v>
      </c>
      <c r="E3172">
        <v>35.76</v>
      </c>
      <c r="F3172" t="s">
        <v>43</v>
      </c>
    </row>
    <row r="3173" spans="1:6" x14ac:dyDescent="0.3">
      <c r="A3173" s="1">
        <v>45707</v>
      </c>
      <c r="B3173" s="15">
        <v>45707.792744074075</v>
      </c>
      <c r="C3173" t="s">
        <v>3</v>
      </c>
      <c r="D3173" t="s">
        <v>1243</v>
      </c>
      <c r="E3173">
        <v>35.76</v>
      </c>
      <c r="F3173" t="s">
        <v>7</v>
      </c>
    </row>
    <row r="3174" spans="1:6" x14ac:dyDescent="0.3">
      <c r="A3174" s="1">
        <v>45707</v>
      </c>
      <c r="B3174" s="15">
        <v>45707.799884143518</v>
      </c>
      <c r="C3174" t="s">
        <v>3</v>
      </c>
      <c r="D3174" t="s">
        <v>1193</v>
      </c>
      <c r="E3174">
        <v>35.76</v>
      </c>
      <c r="F3174" t="s">
        <v>18</v>
      </c>
    </row>
    <row r="3175" spans="1:6" x14ac:dyDescent="0.3">
      <c r="A3175" s="1">
        <v>45707</v>
      </c>
      <c r="B3175" s="15">
        <v>45707.800495115742</v>
      </c>
      <c r="C3175" t="s">
        <v>3</v>
      </c>
      <c r="D3175" t="s">
        <v>1193</v>
      </c>
      <c r="E3175">
        <v>35.76</v>
      </c>
      <c r="F3175" t="s">
        <v>9</v>
      </c>
    </row>
    <row r="3176" spans="1:6" x14ac:dyDescent="0.3">
      <c r="A3176" s="1">
        <v>45707</v>
      </c>
      <c r="B3176" s="15">
        <v>45707.809988032408</v>
      </c>
      <c r="C3176" t="s">
        <v>3</v>
      </c>
      <c r="D3176" t="s">
        <v>1205</v>
      </c>
      <c r="E3176">
        <v>35.76</v>
      </c>
      <c r="F3176" t="s">
        <v>7</v>
      </c>
    </row>
    <row r="3177" spans="1:6" x14ac:dyDescent="0.3">
      <c r="A3177" s="1">
        <v>45707</v>
      </c>
      <c r="B3177" s="15">
        <v>45707.837133935187</v>
      </c>
      <c r="C3177" t="s">
        <v>3</v>
      </c>
      <c r="D3177" t="s">
        <v>1196</v>
      </c>
      <c r="E3177">
        <v>35.76</v>
      </c>
      <c r="F3177" t="s">
        <v>18</v>
      </c>
    </row>
    <row r="3178" spans="1:6" x14ac:dyDescent="0.3">
      <c r="A3178" s="1">
        <v>45708</v>
      </c>
      <c r="B3178" s="15">
        <v>45708.330839988426</v>
      </c>
      <c r="C3178" t="s">
        <v>3</v>
      </c>
      <c r="D3178" t="s">
        <v>1175</v>
      </c>
      <c r="E3178">
        <v>35.76</v>
      </c>
      <c r="F3178" t="s">
        <v>43</v>
      </c>
    </row>
    <row r="3179" spans="1:6" x14ac:dyDescent="0.3">
      <c r="A3179" s="1">
        <v>45708</v>
      </c>
      <c r="B3179" s="15">
        <v>45708.387422581021</v>
      </c>
      <c r="C3179" t="s">
        <v>3</v>
      </c>
      <c r="D3179" t="s">
        <v>1181</v>
      </c>
      <c r="E3179">
        <v>25.96</v>
      </c>
      <c r="F3179" t="s">
        <v>11</v>
      </c>
    </row>
    <row r="3180" spans="1:6" x14ac:dyDescent="0.3">
      <c r="A3180" s="1">
        <v>45708</v>
      </c>
      <c r="B3180" s="15">
        <v>45708.428245648145</v>
      </c>
      <c r="C3180" t="s">
        <v>3</v>
      </c>
      <c r="D3180" t="s">
        <v>1177</v>
      </c>
      <c r="E3180">
        <v>35.76</v>
      </c>
      <c r="F3180" t="s">
        <v>43</v>
      </c>
    </row>
    <row r="3181" spans="1:6" x14ac:dyDescent="0.3">
      <c r="A3181" s="1">
        <v>45708</v>
      </c>
      <c r="B3181" s="15">
        <v>45708.428919803242</v>
      </c>
      <c r="C3181" t="s">
        <v>3</v>
      </c>
      <c r="D3181" t="s">
        <v>1177</v>
      </c>
      <c r="E3181">
        <v>25.96</v>
      </c>
      <c r="F3181" t="s">
        <v>11</v>
      </c>
    </row>
    <row r="3182" spans="1:6" x14ac:dyDescent="0.3">
      <c r="A3182" s="1">
        <v>45708</v>
      </c>
      <c r="B3182" s="15">
        <v>45708.430844282404</v>
      </c>
      <c r="C3182" t="s">
        <v>3</v>
      </c>
      <c r="D3182" t="s">
        <v>1181</v>
      </c>
      <c r="E3182">
        <v>25.96</v>
      </c>
      <c r="F3182" t="s">
        <v>11</v>
      </c>
    </row>
    <row r="3183" spans="1:6" x14ac:dyDescent="0.3">
      <c r="A3183" s="1">
        <v>45708</v>
      </c>
      <c r="B3183" s="15">
        <v>45708.433605868056</v>
      </c>
      <c r="C3183" t="s">
        <v>3</v>
      </c>
      <c r="D3183" t="s">
        <v>1212</v>
      </c>
      <c r="E3183">
        <v>25.96</v>
      </c>
      <c r="F3183" t="s">
        <v>11</v>
      </c>
    </row>
    <row r="3184" spans="1:6" x14ac:dyDescent="0.3">
      <c r="A3184" s="1">
        <v>45708</v>
      </c>
      <c r="B3184" s="15">
        <v>45708.543285277781</v>
      </c>
      <c r="C3184" t="s">
        <v>3</v>
      </c>
      <c r="D3184" t="s">
        <v>1217</v>
      </c>
      <c r="E3184">
        <v>30.86</v>
      </c>
      <c r="F3184" t="s">
        <v>14</v>
      </c>
    </row>
    <row r="3185" spans="1:6" x14ac:dyDescent="0.3">
      <c r="A3185" s="1">
        <v>45708</v>
      </c>
      <c r="B3185" s="15">
        <v>45708.597605312498</v>
      </c>
      <c r="C3185" t="s">
        <v>3</v>
      </c>
      <c r="D3185" t="s">
        <v>1210</v>
      </c>
      <c r="E3185">
        <v>35.76</v>
      </c>
      <c r="F3185" t="s">
        <v>7</v>
      </c>
    </row>
    <row r="3186" spans="1:6" x14ac:dyDescent="0.3">
      <c r="A3186" s="1">
        <v>45708</v>
      </c>
      <c r="B3186" s="15">
        <v>45708.609719687498</v>
      </c>
      <c r="C3186" t="s">
        <v>3</v>
      </c>
      <c r="D3186" t="s">
        <v>1177</v>
      </c>
      <c r="E3186">
        <v>25.96</v>
      </c>
      <c r="F3186" t="s">
        <v>11</v>
      </c>
    </row>
    <row r="3187" spans="1:6" x14ac:dyDescent="0.3">
      <c r="A3187" s="1">
        <v>45708</v>
      </c>
      <c r="B3187" s="15">
        <v>45708.610293043981</v>
      </c>
      <c r="C3187" t="s">
        <v>3</v>
      </c>
      <c r="D3187" t="s">
        <v>1177</v>
      </c>
      <c r="E3187">
        <v>25.96</v>
      </c>
      <c r="F3187" t="s">
        <v>11</v>
      </c>
    </row>
    <row r="3188" spans="1:6" x14ac:dyDescent="0.3">
      <c r="A3188" s="1">
        <v>45708</v>
      </c>
      <c r="B3188" s="15">
        <v>45708.638721701391</v>
      </c>
      <c r="C3188" t="s">
        <v>3</v>
      </c>
      <c r="D3188" t="s">
        <v>1244</v>
      </c>
      <c r="E3188">
        <v>21.06</v>
      </c>
      <c r="F3188" t="s">
        <v>35</v>
      </c>
    </row>
    <row r="3189" spans="1:6" x14ac:dyDescent="0.3">
      <c r="A3189" s="1">
        <v>45708</v>
      </c>
      <c r="B3189" s="15">
        <v>45708.670711967592</v>
      </c>
      <c r="C3189" t="s">
        <v>3</v>
      </c>
      <c r="D3189" t="s">
        <v>1170</v>
      </c>
      <c r="E3189">
        <v>35.76</v>
      </c>
      <c r="F3189" t="s">
        <v>43</v>
      </c>
    </row>
    <row r="3190" spans="1:6" x14ac:dyDescent="0.3">
      <c r="A3190" s="1">
        <v>45708</v>
      </c>
      <c r="B3190" s="15">
        <v>45708.707715601849</v>
      </c>
      <c r="C3190" t="s">
        <v>3</v>
      </c>
      <c r="D3190" t="s">
        <v>1245</v>
      </c>
      <c r="E3190">
        <v>35.76</v>
      </c>
      <c r="F3190" t="s">
        <v>43</v>
      </c>
    </row>
    <row r="3191" spans="1:6" x14ac:dyDescent="0.3">
      <c r="A3191" s="1">
        <v>45708</v>
      </c>
      <c r="B3191" s="15">
        <v>45708.70876090278</v>
      </c>
      <c r="C3191" t="s">
        <v>3</v>
      </c>
      <c r="D3191" t="s">
        <v>1245</v>
      </c>
      <c r="E3191">
        <v>35.76</v>
      </c>
      <c r="F3191" t="s">
        <v>9</v>
      </c>
    </row>
    <row r="3192" spans="1:6" x14ac:dyDescent="0.3">
      <c r="A3192" s="1">
        <v>45708</v>
      </c>
      <c r="B3192" s="15">
        <v>45708.713518356482</v>
      </c>
      <c r="C3192" t="s">
        <v>3</v>
      </c>
      <c r="D3192" t="s">
        <v>1177</v>
      </c>
      <c r="E3192">
        <v>25.96</v>
      </c>
      <c r="F3192" t="s">
        <v>11</v>
      </c>
    </row>
    <row r="3193" spans="1:6" x14ac:dyDescent="0.3">
      <c r="A3193" s="1">
        <v>45708</v>
      </c>
      <c r="B3193" s="15">
        <v>45708.789984131945</v>
      </c>
      <c r="C3193" t="s">
        <v>3</v>
      </c>
      <c r="D3193" t="s">
        <v>1246</v>
      </c>
      <c r="E3193">
        <v>25.96</v>
      </c>
      <c r="F3193" t="s">
        <v>11</v>
      </c>
    </row>
    <row r="3194" spans="1:6" x14ac:dyDescent="0.3">
      <c r="A3194" s="1">
        <v>45708</v>
      </c>
      <c r="B3194" s="15">
        <v>45708.792954583332</v>
      </c>
      <c r="C3194" t="s">
        <v>3</v>
      </c>
      <c r="D3194" t="s">
        <v>1247</v>
      </c>
      <c r="E3194">
        <v>35.76</v>
      </c>
      <c r="F3194" t="s">
        <v>9</v>
      </c>
    </row>
    <row r="3195" spans="1:6" x14ac:dyDescent="0.3">
      <c r="A3195" s="1">
        <v>45708</v>
      </c>
      <c r="B3195" s="15">
        <v>45708.796823703706</v>
      </c>
      <c r="C3195" t="s">
        <v>3</v>
      </c>
      <c r="D3195" t="s">
        <v>1248</v>
      </c>
      <c r="E3195">
        <v>35.76</v>
      </c>
      <c r="F3195" t="s">
        <v>18</v>
      </c>
    </row>
    <row r="3196" spans="1:6" x14ac:dyDescent="0.3">
      <c r="A3196" s="1">
        <v>45708</v>
      </c>
      <c r="B3196" s="15">
        <v>45708.838236087962</v>
      </c>
      <c r="C3196" t="s">
        <v>3</v>
      </c>
      <c r="D3196" t="s">
        <v>1183</v>
      </c>
      <c r="E3196">
        <v>35.76</v>
      </c>
      <c r="F3196" t="s">
        <v>7</v>
      </c>
    </row>
    <row r="3197" spans="1:6" x14ac:dyDescent="0.3">
      <c r="A3197" s="1">
        <v>45709</v>
      </c>
      <c r="B3197" s="15">
        <v>45709.291069537037</v>
      </c>
      <c r="C3197" t="s">
        <v>3</v>
      </c>
      <c r="D3197" t="s">
        <v>1177</v>
      </c>
      <c r="E3197">
        <v>25.96</v>
      </c>
      <c r="F3197" t="s">
        <v>11</v>
      </c>
    </row>
    <row r="3198" spans="1:6" x14ac:dyDescent="0.3">
      <c r="A3198" s="1">
        <v>45709</v>
      </c>
      <c r="B3198" s="15">
        <v>45709.40381491898</v>
      </c>
      <c r="C3198" t="s">
        <v>3</v>
      </c>
      <c r="D3198" t="s">
        <v>1249</v>
      </c>
      <c r="E3198">
        <v>35.76</v>
      </c>
      <c r="F3198" t="s">
        <v>7</v>
      </c>
    </row>
    <row r="3199" spans="1:6" x14ac:dyDescent="0.3">
      <c r="A3199" s="1">
        <v>45709</v>
      </c>
      <c r="B3199" s="15">
        <v>45709.409269884258</v>
      </c>
      <c r="C3199" t="s">
        <v>3</v>
      </c>
      <c r="D3199" t="s">
        <v>1250</v>
      </c>
      <c r="E3199">
        <v>35.76</v>
      </c>
      <c r="F3199" t="s">
        <v>43</v>
      </c>
    </row>
    <row r="3200" spans="1:6" x14ac:dyDescent="0.3">
      <c r="A3200" s="1">
        <v>45709</v>
      </c>
      <c r="B3200" s="15">
        <v>45709.410562557867</v>
      </c>
      <c r="C3200" t="s">
        <v>3</v>
      </c>
      <c r="D3200" t="s">
        <v>1251</v>
      </c>
      <c r="E3200">
        <v>21.06</v>
      </c>
      <c r="F3200" t="s">
        <v>35</v>
      </c>
    </row>
    <row r="3201" spans="1:6" x14ac:dyDescent="0.3">
      <c r="A3201" s="1">
        <v>45709</v>
      </c>
      <c r="B3201" s="15">
        <v>45709.429293726855</v>
      </c>
      <c r="C3201" t="s">
        <v>3</v>
      </c>
      <c r="D3201" t="s">
        <v>1246</v>
      </c>
      <c r="E3201">
        <v>25.96</v>
      </c>
      <c r="F3201" t="s">
        <v>11</v>
      </c>
    </row>
    <row r="3202" spans="1:6" x14ac:dyDescent="0.3">
      <c r="A3202" s="1">
        <v>45709</v>
      </c>
      <c r="B3202" s="15">
        <v>45709.465364918979</v>
      </c>
      <c r="C3202" t="s">
        <v>3</v>
      </c>
      <c r="D3202" t="s">
        <v>1177</v>
      </c>
      <c r="E3202">
        <v>30.86</v>
      </c>
      <c r="F3202" t="s">
        <v>14</v>
      </c>
    </row>
    <row r="3203" spans="1:6" x14ac:dyDescent="0.3">
      <c r="A3203" s="1">
        <v>45709</v>
      </c>
      <c r="B3203" s="15">
        <v>45709.503347592596</v>
      </c>
      <c r="C3203" t="s">
        <v>3</v>
      </c>
      <c r="D3203" t="s">
        <v>1124</v>
      </c>
      <c r="E3203">
        <v>25.96</v>
      </c>
      <c r="F3203" t="s">
        <v>11</v>
      </c>
    </row>
    <row r="3204" spans="1:6" x14ac:dyDescent="0.3">
      <c r="A3204" s="1">
        <v>45709</v>
      </c>
      <c r="B3204" s="15">
        <v>45709.505356087961</v>
      </c>
      <c r="C3204" t="s">
        <v>3</v>
      </c>
      <c r="D3204" t="s">
        <v>1252</v>
      </c>
      <c r="E3204">
        <v>25.96</v>
      </c>
      <c r="F3204" t="s">
        <v>11</v>
      </c>
    </row>
    <row r="3205" spans="1:6" x14ac:dyDescent="0.3">
      <c r="A3205" s="1">
        <v>45709</v>
      </c>
      <c r="B3205" s="15">
        <v>45709.539097199071</v>
      </c>
      <c r="C3205" t="s">
        <v>3</v>
      </c>
      <c r="D3205" t="s">
        <v>1212</v>
      </c>
      <c r="E3205">
        <v>25.96</v>
      </c>
      <c r="F3205" t="s">
        <v>11</v>
      </c>
    </row>
    <row r="3206" spans="1:6" x14ac:dyDescent="0.3">
      <c r="A3206" s="1">
        <v>45709</v>
      </c>
      <c r="B3206" s="15">
        <v>45709.539616435184</v>
      </c>
      <c r="C3206" t="s">
        <v>3</v>
      </c>
      <c r="D3206" t="s">
        <v>1181</v>
      </c>
      <c r="E3206">
        <v>25.96</v>
      </c>
      <c r="F3206" t="s">
        <v>11</v>
      </c>
    </row>
    <row r="3207" spans="1:6" x14ac:dyDescent="0.3">
      <c r="A3207" s="1">
        <v>45709</v>
      </c>
      <c r="B3207" s="15">
        <v>45709.546330173609</v>
      </c>
      <c r="C3207" t="s">
        <v>3</v>
      </c>
      <c r="D3207" t="s">
        <v>1217</v>
      </c>
      <c r="E3207">
        <v>25.96</v>
      </c>
      <c r="F3207" t="s">
        <v>11</v>
      </c>
    </row>
    <row r="3208" spans="1:6" x14ac:dyDescent="0.3">
      <c r="A3208" s="1">
        <v>45709</v>
      </c>
      <c r="B3208" s="15">
        <v>45709.595773182868</v>
      </c>
      <c r="C3208" t="s">
        <v>3</v>
      </c>
      <c r="D3208" t="s">
        <v>1217</v>
      </c>
      <c r="E3208">
        <v>25.96</v>
      </c>
      <c r="F3208" t="s">
        <v>11</v>
      </c>
    </row>
    <row r="3209" spans="1:6" x14ac:dyDescent="0.3">
      <c r="A3209" s="1">
        <v>45709</v>
      </c>
      <c r="B3209" s="15">
        <v>45709.637861886571</v>
      </c>
      <c r="C3209" t="s">
        <v>3</v>
      </c>
      <c r="D3209" t="s">
        <v>1175</v>
      </c>
      <c r="E3209">
        <v>35.76</v>
      </c>
      <c r="F3209" t="s">
        <v>43</v>
      </c>
    </row>
    <row r="3210" spans="1:6" x14ac:dyDescent="0.3">
      <c r="A3210" s="1">
        <v>45709</v>
      </c>
      <c r="B3210" s="15">
        <v>45709.656877719906</v>
      </c>
      <c r="C3210" t="s">
        <v>3</v>
      </c>
      <c r="D3210" t="s">
        <v>1177</v>
      </c>
      <c r="E3210">
        <v>25.96</v>
      </c>
      <c r="F3210" t="s">
        <v>11</v>
      </c>
    </row>
    <row r="3211" spans="1:6" x14ac:dyDescent="0.3">
      <c r="A3211" s="1">
        <v>45709</v>
      </c>
      <c r="B3211" s="15">
        <v>45709.657503877315</v>
      </c>
      <c r="C3211" t="s">
        <v>3</v>
      </c>
      <c r="D3211" t="s">
        <v>1177</v>
      </c>
      <c r="E3211">
        <v>25.96</v>
      </c>
      <c r="F3211" t="s">
        <v>11</v>
      </c>
    </row>
    <row r="3212" spans="1:6" x14ac:dyDescent="0.3">
      <c r="A3212" s="1">
        <v>45709</v>
      </c>
      <c r="B3212" s="15">
        <v>45709.661666898151</v>
      </c>
      <c r="C3212" t="s">
        <v>3</v>
      </c>
      <c r="D3212" t="s">
        <v>1217</v>
      </c>
      <c r="E3212">
        <v>25.96</v>
      </c>
      <c r="F3212" t="s">
        <v>11</v>
      </c>
    </row>
    <row r="3213" spans="1:6" x14ac:dyDescent="0.3">
      <c r="A3213" s="1">
        <v>45709</v>
      </c>
      <c r="B3213" s="15">
        <v>45709.673682002314</v>
      </c>
      <c r="C3213" t="s">
        <v>3</v>
      </c>
      <c r="D3213" t="s">
        <v>1253</v>
      </c>
      <c r="E3213">
        <v>35.76</v>
      </c>
      <c r="F3213" t="s">
        <v>18</v>
      </c>
    </row>
    <row r="3214" spans="1:6" x14ac:dyDescent="0.3">
      <c r="A3214" s="1">
        <v>45709</v>
      </c>
      <c r="B3214" s="15">
        <v>45709.699290196761</v>
      </c>
      <c r="C3214" t="s">
        <v>3</v>
      </c>
      <c r="D3214" t="s">
        <v>1205</v>
      </c>
      <c r="E3214">
        <v>35.76</v>
      </c>
      <c r="F3214" t="s">
        <v>7</v>
      </c>
    </row>
    <row r="3215" spans="1:6" x14ac:dyDescent="0.3">
      <c r="A3215" s="1">
        <v>45709</v>
      </c>
      <c r="B3215" s="15">
        <v>45709.700677256944</v>
      </c>
      <c r="C3215" t="s">
        <v>3</v>
      </c>
      <c r="D3215" t="s">
        <v>1179</v>
      </c>
      <c r="E3215">
        <v>35.76</v>
      </c>
      <c r="F3215" t="s">
        <v>9</v>
      </c>
    </row>
    <row r="3216" spans="1:6" x14ac:dyDescent="0.3">
      <c r="A3216" s="1">
        <v>45709</v>
      </c>
      <c r="B3216" s="15">
        <v>45709.701544178242</v>
      </c>
      <c r="C3216" t="s">
        <v>3</v>
      </c>
      <c r="D3216" t="s">
        <v>1179</v>
      </c>
      <c r="E3216">
        <v>35.76</v>
      </c>
      <c r="F3216" t="s">
        <v>7</v>
      </c>
    </row>
    <row r="3217" spans="1:6" x14ac:dyDescent="0.3">
      <c r="A3217" s="1">
        <v>45709</v>
      </c>
      <c r="B3217" s="15">
        <v>45709.797440104165</v>
      </c>
      <c r="C3217" t="s">
        <v>3</v>
      </c>
      <c r="D3217" t="s">
        <v>1192</v>
      </c>
      <c r="E3217">
        <v>35.76</v>
      </c>
      <c r="F3217" t="s">
        <v>18</v>
      </c>
    </row>
    <row r="3218" spans="1:6" x14ac:dyDescent="0.3">
      <c r="A3218" s="1">
        <v>45709</v>
      </c>
      <c r="B3218" s="15">
        <v>45709.798027210651</v>
      </c>
      <c r="C3218" t="s">
        <v>3</v>
      </c>
      <c r="D3218" t="s">
        <v>1192</v>
      </c>
      <c r="E3218">
        <v>35.76</v>
      </c>
      <c r="F3218" t="s">
        <v>18</v>
      </c>
    </row>
    <row r="3219" spans="1:6" x14ac:dyDescent="0.3">
      <c r="A3219" s="1">
        <v>45709</v>
      </c>
      <c r="B3219" s="15">
        <v>45709.832917997686</v>
      </c>
      <c r="C3219" t="s">
        <v>3</v>
      </c>
      <c r="D3219" t="s">
        <v>1198</v>
      </c>
      <c r="E3219">
        <v>35.76</v>
      </c>
      <c r="F3219" t="s">
        <v>43</v>
      </c>
    </row>
    <row r="3220" spans="1:6" x14ac:dyDescent="0.3">
      <c r="A3220" s="1">
        <v>45710</v>
      </c>
      <c r="B3220" s="15">
        <v>45710.452994004627</v>
      </c>
      <c r="C3220" t="s">
        <v>3</v>
      </c>
      <c r="D3220" t="s">
        <v>1254</v>
      </c>
      <c r="E3220">
        <v>35.76</v>
      </c>
      <c r="F3220" t="s">
        <v>9</v>
      </c>
    </row>
    <row r="3221" spans="1:6" x14ac:dyDescent="0.3">
      <c r="A3221" s="1">
        <v>45710</v>
      </c>
      <c r="B3221" s="15">
        <v>45710.478130243057</v>
      </c>
      <c r="C3221" t="s">
        <v>3</v>
      </c>
      <c r="D3221" t="s">
        <v>1255</v>
      </c>
      <c r="E3221">
        <v>25.96</v>
      </c>
      <c r="F3221" t="s">
        <v>11</v>
      </c>
    </row>
    <row r="3222" spans="1:6" x14ac:dyDescent="0.3">
      <c r="A3222" s="1">
        <v>45710</v>
      </c>
      <c r="B3222" s="15">
        <v>45710.486954259257</v>
      </c>
      <c r="C3222" t="s">
        <v>3</v>
      </c>
      <c r="D3222" t="s">
        <v>1204</v>
      </c>
      <c r="E3222">
        <v>25.96</v>
      </c>
      <c r="F3222" t="s">
        <v>11</v>
      </c>
    </row>
    <row r="3223" spans="1:6" x14ac:dyDescent="0.3">
      <c r="A3223" s="1">
        <v>45710</v>
      </c>
      <c r="B3223" s="15">
        <v>45710.541456631945</v>
      </c>
      <c r="C3223" t="s">
        <v>3</v>
      </c>
      <c r="D3223" t="s">
        <v>109</v>
      </c>
      <c r="E3223">
        <v>21.06</v>
      </c>
      <c r="F3223" t="s">
        <v>35</v>
      </c>
    </row>
    <row r="3224" spans="1:6" x14ac:dyDescent="0.3">
      <c r="A3224" s="1">
        <v>45710</v>
      </c>
      <c r="B3224" s="15">
        <v>45710.627121180558</v>
      </c>
      <c r="C3224" t="s">
        <v>3</v>
      </c>
      <c r="D3224" t="s">
        <v>1176</v>
      </c>
      <c r="E3224">
        <v>30.86</v>
      </c>
      <c r="F3224" t="s">
        <v>14</v>
      </c>
    </row>
    <row r="3225" spans="1:6" x14ac:dyDescent="0.3">
      <c r="A3225" s="1">
        <v>45711</v>
      </c>
      <c r="B3225" s="15">
        <v>45711.439716631947</v>
      </c>
      <c r="C3225" t="s">
        <v>3</v>
      </c>
      <c r="D3225" t="s">
        <v>1170</v>
      </c>
      <c r="E3225">
        <v>30.86</v>
      </c>
      <c r="F3225" t="s">
        <v>14</v>
      </c>
    </row>
    <row r="3226" spans="1:6" x14ac:dyDescent="0.3">
      <c r="A3226" s="1">
        <v>45711</v>
      </c>
      <c r="B3226" s="15">
        <v>45711.536416724535</v>
      </c>
      <c r="C3226" t="s">
        <v>3</v>
      </c>
      <c r="D3226" t="s">
        <v>1177</v>
      </c>
      <c r="E3226">
        <v>30.86</v>
      </c>
      <c r="F3226" t="s">
        <v>14</v>
      </c>
    </row>
    <row r="3227" spans="1:6" x14ac:dyDescent="0.3">
      <c r="A3227" s="1">
        <v>45711</v>
      </c>
      <c r="B3227" s="15">
        <v>45711.537571412038</v>
      </c>
      <c r="C3227" t="s">
        <v>3</v>
      </c>
      <c r="D3227" t="s">
        <v>1177</v>
      </c>
      <c r="E3227">
        <v>30.86</v>
      </c>
      <c r="F3227" t="s">
        <v>14</v>
      </c>
    </row>
    <row r="3228" spans="1:6" x14ac:dyDescent="0.3">
      <c r="A3228" s="1">
        <v>45711</v>
      </c>
      <c r="B3228" s="15">
        <v>45711.57663920139</v>
      </c>
      <c r="C3228" t="s">
        <v>3</v>
      </c>
      <c r="D3228" t="s">
        <v>1256</v>
      </c>
      <c r="E3228">
        <v>35.76</v>
      </c>
      <c r="F3228" t="s">
        <v>43</v>
      </c>
    </row>
    <row r="3229" spans="1:6" x14ac:dyDescent="0.3">
      <c r="A3229" s="1">
        <v>45711</v>
      </c>
      <c r="B3229" s="15">
        <v>45711.584762048609</v>
      </c>
      <c r="C3229" t="s">
        <v>3</v>
      </c>
      <c r="D3229" t="s">
        <v>1170</v>
      </c>
      <c r="E3229">
        <v>35.76</v>
      </c>
      <c r="F3229" t="s">
        <v>18</v>
      </c>
    </row>
    <row r="3230" spans="1:6" x14ac:dyDescent="0.3">
      <c r="A3230" s="1">
        <v>45711</v>
      </c>
      <c r="B3230" s="15">
        <v>45711.727603263891</v>
      </c>
      <c r="C3230" t="s">
        <v>3</v>
      </c>
      <c r="D3230" t="s">
        <v>1257</v>
      </c>
      <c r="E3230">
        <v>25.96</v>
      </c>
      <c r="F3230" t="s">
        <v>11</v>
      </c>
    </row>
    <row r="3231" spans="1:6" x14ac:dyDescent="0.3">
      <c r="A3231" s="1">
        <v>45712</v>
      </c>
      <c r="B3231" s="15">
        <v>45712.385342187503</v>
      </c>
      <c r="C3231" t="s">
        <v>3</v>
      </c>
      <c r="D3231" t="s">
        <v>1234</v>
      </c>
      <c r="E3231">
        <v>30.86</v>
      </c>
      <c r="F3231" t="s">
        <v>14</v>
      </c>
    </row>
    <row r="3232" spans="1:6" x14ac:dyDescent="0.3">
      <c r="A3232" s="1">
        <v>45712</v>
      </c>
      <c r="B3232" s="15">
        <v>45712.406373831021</v>
      </c>
      <c r="C3232" t="s">
        <v>3</v>
      </c>
      <c r="D3232" t="s">
        <v>1258</v>
      </c>
      <c r="E3232">
        <v>35.76</v>
      </c>
      <c r="F3232" t="s">
        <v>7</v>
      </c>
    </row>
    <row r="3233" spans="1:6" x14ac:dyDescent="0.3">
      <c r="A3233" s="1">
        <v>45712</v>
      </c>
      <c r="B3233" s="15">
        <v>45712.418616909723</v>
      </c>
      <c r="C3233" t="s">
        <v>3</v>
      </c>
      <c r="D3233" t="s">
        <v>1177</v>
      </c>
      <c r="E3233">
        <v>25.96</v>
      </c>
      <c r="F3233" t="s">
        <v>11</v>
      </c>
    </row>
    <row r="3234" spans="1:6" x14ac:dyDescent="0.3">
      <c r="A3234" s="1">
        <v>45712</v>
      </c>
      <c r="B3234" s="15">
        <v>45712.423061273148</v>
      </c>
      <c r="C3234" t="s">
        <v>3</v>
      </c>
      <c r="D3234" t="s">
        <v>1259</v>
      </c>
      <c r="E3234">
        <v>30.86</v>
      </c>
      <c r="F3234" t="s">
        <v>14</v>
      </c>
    </row>
    <row r="3235" spans="1:6" x14ac:dyDescent="0.3">
      <c r="A3235" s="1">
        <v>45712</v>
      </c>
      <c r="B3235" s="15">
        <v>45712.423862569442</v>
      </c>
      <c r="C3235" t="s">
        <v>3</v>
      </c>
      <c r="D3235" t="s">
        <v>1259</v>
      </c>
      <c r="E3235">
        <v>30.86</v>
      </c>
      <c r="F3235" t="s">
        <v>14</v>
      </c>
    </row>
    <row r="3236" spans="1:6" x14ac:dyDescent="0.3">
      <c r="A3236" s="1">
        <v>45712</v>
      </c>
      <c r="B3236" s="15">
        <v>45712.44985740741</v>
      </c>
      <c r="C3236" t="s">
        <v>3</v>
      </c>
      <c r="D3236" t="s">
        <v>1258</v>
      </c>
      <c r="E3236">
        <v>35.76</v>
      </c>
      <c r="F3236" t="s">
        <v>18</v>
      </c>
    </row>
    <row r="3237" spans="1:6" x14ac:dyDescent="0.3">
      <c r="A3237" s="1">
        <v>45712</v>
      </c>
      <c r="B3237" s="15">
        <v>45712.540755891205</v>
      </c>
      <c r="C3237" t="s">
        <v>3</v>
      </c>
      <c r="D3237" t="s">
        <v>1205</v>
      </c>
      <c r="E3237">
        <v>35.76</v>
      </c>
      <c r="F3237" t="s">
        <v>7</v>
      </c>
    </row>
    <row r="3238" spans="1:6" x14ac:dyDescent="0.3">
      <c r="A3238" s="1">
        <v>45712</v>
      </c>
      <c r="B3238" s="15">
        <v>45712.541681458337</v>
      </c>
      <c r="C3238" t="s">
        <v>3</v>
      </c>
      <c r="D3238" t="s">
        <v>1205</v>
      </c>
      <c r="E3238">
        <v>35.76</v>
      </c>
      <c r="F3238" t="s">
        <v>18</v>
      </c>
    </row>
    <row r="3239" spans="1:6" x14ac:dyDescent="0.3">
      <c r="A3239" s="1">
        <v>45712</v>
      </c>
      <c r="B3239" s="15">
        <v>45712.652798842595</v>
      </c>
      <c r="C3239" t="s">
        <v>3</v>
      </c>
      <c r="D3239" t="s">
        <v>1177</v>
      </c>
      <c r="E3239">
        <v>30.86</v>
      </c>
      <c r="F3239" t="s">
        <v>14</v>
      </c>
    </row>
    <row r="3240" spans="1:6" x14ac:dyDescent="0.3">
      <c r="A3240" s="1">
        <v>45712</v>
      </c>
      <c r="B3240" s="15">
        <v>45712.666739895831</v>
      </c>
      <c r="C3240" t="s">
        <v>3</v>
      </c>
      <c r="D3240" t="s">
        <v>1260</v>
      </c>
      <c r="E3240">
        <v>35.76</v>
      </c>
      <c r="F3240" t="s">
        <v>18</v>
      </c>
    </row>
    <row r="3241" spans="1:6" x14ac:dyDescent="0.3">
      <c r="A3241" s="1">
        <v>45712</v>
      </c>
      <c r="B3241" s="15">
        <v>45712.67388855324</v>
      </c>
      <c r="C3241" t="s">
        <v>3</v>
      </c>
      <c r="D3241" t="s">
        <v>1198</v>
      </c>
      <c r="E3241">
        <v>35.76</v>
      </c>
      <c r="F3241" t="s">
        <v>43</v>
      </c>
    </row>
    <row r="3242" spans="1:6" x14ac:dyDescent="0.3">
      <c r="A3242" s="1">
        <v>45712</v>
      </c>
      <c r="B3242" s="15">
        <v>45712.686714490737</v>
      </c>
      <c r="C3242" t="s">
        <v>3</v>
      </c>
      <c r="D3242" t="s">
        <v>1191</v>
      </c>
      <c r="E3242">
        <v>35.76</v>
      </c>
      <c r="F3242" t="s">
        <v>7</v>
      </c>
    </row>
    <row r="3243" spans="1:6" x14ac:dyDescent="0.3">
      <c r="A3243" s="1">
        <v>45712</v>
      </c>
      <c r="B3243" s="15">
        <v>45712.708084814818</v>
      </c>
      <c r="C3243" t="s">
        <v>3</v>
      </c>
      <c r="D3243" t="s">
        <v>1184</v>
      </c>
      <c r="E3243">
        <v>25.96</v>
      </c>
      <c r="F3243" t="s">
        <v>11</v>
      </c>
    </row>
    <row r="3244" spans="1:6" x14ac:dyDescent="0.3">
      <c r="A3244" s="1">
        <v>45712</v>
      </c>
      <c r="B3244" s="15">
        <v>45712.708853414355</v>
      </c>
      <c r="C3244" t="s">
        <v>3</v>
      </c>
      <c r="D3244" t="s">
        <v>1184</v>
      </c>
      <c r="E3244">
        <v>25.96</v>
      </c>
      <c r="F3244" t="s">
        <v>11</v>
      </c>
    </row>
    <row r="3245" spans="1:6" x14ac:dyDescent="0.3">
      <c r="A3245" s="1">
        <v>45712</v>
      </c>
      <c r="B3245" s="15">
        <v>45712.73447855324</v>
      </c>
      <c r="C3245" t="s">
        <v>3</v>
      </c>
      <c r="D3245" t="s">
        <v>1236</v>
      </c>
      <c r="E3245">
        <v>30.86</v>
      </c>
      <c r="F3245" t="s">
        <v>14</v>
      </c>
    </row>
    <row r="3246" spans="1:6" x14ac:dyDescent="0.3">
      <c r="A3246" s="1">
        <v>45712</v>
      </c>
      <c r="B3246" s="15">
        <v>45712.754880775465</v>
      </c>
      <c r="C3246" t="s">
        <v>3</v>
      </c>
      <c r="D3246" t="s">
        <v>1176</v>
      </c>
      <c r="E3246">
        <v>30.86</v>
      </c>
      <c r="F3246" t="s">
        <v>14</v>
      </c>
    </row>
    <row r="3247" spans="1:6" x14ac:dyDescent="0.3">
      <c r="A3247" s="1">
        <v>45712</v>
      </c>
      <c r="B3247" s="15">
        <v>45712.765244965274</v>
      </c>
      <c r="C3247" t="s">
        <v>3</v>
      </c>
      <c r="D3247" t="s">
        <v>1205</v>
      </c>
      <c r="E3247">
        <v>35.76</v>
      </c>
      <c r="F3247" t="s">
        <v>7</v>
      </c>
    </row>
    <row r="3248" spans="1:6" x14ac:dyDescent="0.3">
      <c r="A3248" s="1">
        <v>45712</v>
      </c>
      <c r="B3248" s="15">
        <v>45712.794843020834</v>
      </c>
      <c r="C3248" t="s">
        <v>3</v>
      </c>
      <c r="D3248" t="s">
        <v>892</v>
      </c>
      <c r="E3248">
        <v>30.86</v>
      </c>
      <c r="F3248" t="s">
        <v>14</v>
      </c>
    </row>
    <row r="3249" spans="1:6" x14ac:dyDescent="0.3">
      <c r="A3249" s="1">
        <v>45712</v>
      </c>
      <c r="B3249" s="15">
        <v>45712.808458437503</v>
      </c>
      <c r="C3249" t="s">
        <v>3</v>
      </c>
      <c r="D3249" t="s">
        <v>1193</v>
      </c>
      <c r="E3249">
        <v>35.76</v>
      </c>
      <c r="F3249" t="s">
        <v>9</v>
      </c>
    </row>
    <row r="3250" spans="1:6" x14ac:dyDescent="0.3">
      <c r="A3250" s="1">
        <v>45712</v>
      </c>
      <c r="B3250" s="15">
        <v>45712.808963090276</v>
      </c>
      <c r="C3250" t="s">
        <v>3</v>
      </c>
      <c r="D3250" t="s">
        <v>1261</v>
      </c>
      <c r="E3250">
        <v>35.76</v>
      </c>
      <c r="F3250" t="s">
        <v>7</v>
      </c>
    </row>
    <row r="3251" spans="1:6" x14ac:dyDescent="0.3">
      <c r="A3251" s="1">
        <v>45712</v>
      </c>
      <c r="B3251" s="15">
        <v>45712.809893136575</v>
      </c>
      <c r="C3251" t="s">
        <v>3</v>
      </c>
      <c r="D3251" t="s">
        <v>1193</v>
      </c>
      <c r="E3251">
        <v>35.76</v>
      </c>
      <c r="F3251" t="s">
        <v>18</v>
      </c>
    </row>
    <row r="3252" spans="1:6" x14ac:dyDescent="0.3">
      <c r="A3252" s="1">
        <v>45712</v>
      </c>
      <c r="B3252" s="15">
        <v>45712.843649340277</v>
      </c>
      <c r="C3252" t="s">
        <v>3</v>
      </c>
      <c r="D3252" t="s">
        <v>1170</v>
      </c>
      <c r="E3252">
        <v>35.76</v>
      </c>
      <c r="F3252" t="s">
        <v>18</v>
      </c>
    </row>
    <row r="3253" spans="1:6" x14ac:dyDescent="0.3">
      <c r="A3253" s="1">
        <v>45713</v>
      </c>
      <c r="B3253" s="15">
        <v>45713.333787696756</v>
      </c>
      <c r="C3253" t="s">
        <v>3</v>
      </c>
      <c r="D3253" t="s">
        <v>1167</v>
      </c>
      <c r="E3253">
        <v>30.86</v>
      </c>
      <c r="F3253" t="s">
        <v>14</v>
      </c>
    </row>
    <row r="3254" spans="1:6" x14ac:dyDescent="0.3">
      <c r="A3254" s="1">
        <v>45713</v>
      </c>
      <c r="B3254" s="15">
        <v>45713.367604953703</v>
      </c>
      <c r="C3254" t="s">
        <v>3</v>
      </c>
      <c r="D3254" t="s">
        <v>1166</v>
      </c>
      <c r="E3254">
        <v>25.96</v>
      </c>
      <c r="F3254" t="s">
        <v>11</v>
      </c>
    </row>
    <row r="3255" spans="1:6" x14ac:dyDescent="0.3">
      <c r="A3255" s="1">
        <v>45713</v>
      </c>
      <c r="B3255" s="15">
        <v>45713.368220590281</v>
      </c>
      <c r="C3255" t="s">
        <v>3</v>
      </c>
      <c r="D3255" t="s">
        <v>1166</v>
      </c>
      <c r="E3255">
        <v>30.86</v>
      </c>
      <c r="F3255" t="s">
        <v>14</v>
      </c>
    </row>
    <row r="3256" spans="1:6" x14ac:dyDescent="0.3">
      <c r="A3256" s="1">
        <v>45713</v>
      </c>
      <c r="B3256" s="15">
        <v>45713.418574675925</v>
      </c>
      <c r="C3256" t="s">
        <v>3</v>
      </c>
      <c r="D3256" t="s">
        <v>1251</v>
      </c>
      <c r="E3256">
        <v>21.06</v>
      </c>
      <c r="F3256" t="s">
        <v>35</v>
      </c>
    </row>
    <row r="3257" spans="1:6" x14ac:dyDescent="0.3">
      <c r="A3257" s="1">
        <v>45713</v>
      </c>
      <c r="B3257" s="15">
        <v>45713.460808449076</v>
      </c>
      <c r="C3257" t="s">
        <v>3</v>
      </c>
      <c r="D3257" t="s">
        <v>1184</v>
      </c>
      <c r="E3257">
        <v>25.96</v>
      </c>
      <c r="F3257" t="s">
        <v>11</v>
      </c>
    </row>
    <row r="3258" spans="1:6" x14ac:dyDescent="0.3">
      <c r="A3258" s="1">
        <v>45713</v>
      </c>
      <c r="B3258" s="15">
        <v>45713.461422650464</v>
      </c>
      <c r="C3258" t="s">
        <v>3</v>
      </c>
      <c r="D3258" t="s">
        <v>1166</v>
      </c>
      <c r="E3258">
        <v>25.96</v>
      </c>
      <c r="F3258" t="s">
        <v>11</v>
      </c>
    </row>
    <row r="3259" spans="1:6" x14ac:dyDescent="0.3">
      <c r="A3259" s="1">
        <v>45713</v>
      </c>
      <c r="B3259" s="15">
        <v>45713.514369293982</v>
      </c>
      <c r="C3259" t="s">
        <v>3</v>
      </c>
      <c r="D3259" t="s">
        <v>1198</v>
      </c>
      <c r="E3259">
        <v>35.76</v>
      </c>
      <c r="F3259" t="s">
        <v>43</v>
      </c>
    </row>
    <row r="3260" spans="1:6" x14ac:dyDescent="0.3">
      <c r="A3260" s="1">
        <v>45713</v>
      </c>
      <c r="B3260" s="15">
        <v>45713.593270150464</v>
      </c>
      <c r="C3260" t="s">
        <v>3</v>
      </c>
      <c r="D3260" t="s">
        <v>1175</v>
      </c>
      <c r="E3260">
        <v>35.76</v>
      </c>
      <c r="F3260" t="s">
        <v>43</v>
      </c>
    </row>
    <row r="3261" spans="1:6" x14ac:dyDescent="0.3">
      <c r="A3261" s="1">
        <v>45713</v>
      </c>
      <c r="B3261" s="15">
        <v>45713.701127256943</v>
      </c>
      <c r="C3261" t="s">
        <v>3</v>
      </c>
      <c r="D3261" t="s">
        <v>31</v>
      </c>
      <c r="E3261">
        <v>25.96</v>
      </c>
      <c r="F3261" t="s">
        <v>11</v>
      </c>
    </row>
    <row r="3262" spans="1:6" x14ac:dyDescent="0.3">
      <c r="A3262" s="1">
        <v>45713</v>
      </c>
      <c r="B3262" s="15">
        <v>45713.701803368058</v>
      </c>
      <c r="C3262" t="s">
        <v>3</v>
      </c>
      <c r="D3262" t="s">
        <v>31</v>
      </c>
      <c r="E3262">
        <v>25.96</v>
      </c>
      <c r="F3262" t="s">
        <v>11</v>
      </c>
    </row>
    <row r="3263" spans="1:6" x14ac:dyDescent="0.3">
      <c r="A3263" s="1">
        <v>45713</v>
      </c>
      <c r="B3263" s="15">
        <v>45713.763299270831</v>
      </c>
      <c r="C3263" t="s">
        <v>3</v>
      </c>
      <c r="D3263" t="s">
        <v>1248</v>
      </c>
      <c r="E3263">
        <v>35.76</v>
      </c>
      <c r="F3263" t="s">
        <v>18</v>
      </c>
    </row>
    <row r="3264" spans="1:6" x14ac:dyDescent="0.3">
      <c r="A3264" s="1">
        <v>45713</v>
      </c>
      <c r="B3264" s="15">
        <v>45713.814356875002</v>
      </c>
      <c r="C3264" t="s">
        <v>3</v>
      </c>
      <c r="D3264" t="s">
        <v>1166</v>
      </c>
      <c r="E3264">
        <v>35.76</v>
      </c>
      <c r="F3264" t="s">
        <v>43</v>
      </c>
    </row>
    <row r="3265" spans="1:6" x14ac:dyDescent="0.3">
      <c r="A3265" s="1">
        <v>45714</v>
      </c>
      <c r="B3265" s="15">
        <v>45714.373347650464</v>
      </c>
      <c r="C3265" t="s">
        <v>3</v>
      </c>
      <c r="D3265" t="s">
        <v>1184</v>
      </c>
      <c r="E3265">
        <v>25.96</v>
      </c>
      <c r="F3265" t="s">
        <v>11</v>
      </c>
    </row>
    <row r="3266" spans="1:6" x14ac:dyDescent="0.3">
      <c r="A3266" s="1">
        <v>45714</v>
      </c>
      <c r="B3266" s="15">
        <v>45714.424619675927</v>
      </c>
      <c r="C3266" t="s">
        <v>3</v>
      </c>
      <c r="D3266" t="s">
        <v>1262</v>
      </c>
      <c r="E3266">
        <v>30.86</v>
      </c>
      <c r="F3266" t="s">
        <v>14</v>
      </c>
    </row>
    <row r="3267" spans="1:6" x14ac:dyDescent="0.3">
      <c r="A3267" s="1">
        <v>45714</v>
      </c>
      <c r="B3267" s="15">
        <v>45714.425295289351</v>
      </c>
      <c r="C3267" t="s">
        <v>3</v>
      </c>
      <c r="D3267" t="s">
        <v>1262</v>
      </c>
      <c r="E3267">
        <v>30.86</v>
      </c>
      <c r="F3267" t="s">
        <v>14</v>
      </c>
    </row>
    <row r="3268" spans="1:6" x14ac:dyDescent="0.3">
      <c r="A3268" s="1">
        <v>45714</v>
      </c>
      <c r="B3268" s="15">
        <v>45714.428438553237</v>
      </c>
      <c r="C3268" t="s">
        <v>3</v>
      </c>
      <c r="D3268" t="s">
        <v>1169</v>
      </c>
      <c r="E3268">
        <v>35.76</v>
      </c>
      <c r="F3268" t="s">
        <v>9</v>
      </c>
    </row>
    <row r="3269" spans="1:6" x14ac:dyDescent="0.3">
      <c r="A3269" s="1">
        <v>45714</v>
      </c>
      <c r="B3269" s="15">
        <v>45714.551005520836</v>
      </c>
      <c r="C3269" t="s">
        <v>3</v>
      </c>
      <c r="D3269" t="s">
        <v>1182</v>
      </c>
      <c r="E3269">
        <v>35.76</v>
      </c>
      <c r="F3269" t="s">
        <v>18</v>
      </c>
    </row>
    <row r="3270" spans="1:6" x14ac:dyDescent="0.3">
      <c r="A3270" s="1">
        <v>45714</v>
      </c>
      <c r="B3270" s="15">
        <v>45714.563467719905</v>
      </c>
      <c r="C3270" t="s">
        <v>3</v>
      </c>
      <c r="D3270" t="s">
        <v>1205</v>
      </c>
      <c r="E3270">
        <v>35.76</v>
      </c>
      <c r="F3270" t="s">
        <v>7</v>
      </c>
    </row>
    <row r="3271" spans="1:6" x14ac:dyDescent="0.3">
      <c r="A3271" s="1">
        <v>45714</v>
      </c>
      <c r="B3271" s="15">
        <v>45714.626373101855</v>
      </c>
      <c r="C3271" t="s">
        <v>3</v>
      </c>
      <c r="D3271" t="s">
        <v>1124</v>
      </c>
      <c r="E3271">
        <v>25.96</v>
      </c>
      <c r="F3271" t="s">
        <v>11</v>
      </c>
    </row>
    <row r="3272" spans="1:6" x14ac:dyDescent="0.3">
      <c r="A3272" s="1">
        <v>45714</v>
      </c>
      <c r="B3272" s="15">
        <v>45714.635277650465</v>
      </c>
      <c r="C3272" t="s">
        <v>3</v>
      </c>
      <c r="D3272" t="s">
        <v>1263</v>
      </c>
      <c r="E3272">
        <v>25.96</v>
      </c>
      <c r="F3272" t="s">
        <v>11</v>
      </c>
    </row>
    <row r="3273" spans="1:6" x14ac:dyDescent="0.3">
      <c r="A3273" s="1">
        <v>45714</v>
      </c>
      <c r="B3273" s="15">
        <v>45714.637089664349</v>
      </c>
      <c r="C3273" t="s">
        <v>3</v>
      </c>
      <c r="D3273" t="s">
        <v>1261</v>
      </c>
      <c r="E3273">
        <v>25.96</v>
      </c>
      <c r="F3273" t="s">
        <v>28</v>
      </c>
    </row>
    <row r="3274" spans="1:6" x14ac:dyDescent="0.3">
      <c r="A3274" s="1">
        <v>45714</v>
      </c>
      <c r="B3274" s="15">
        <v>45714.638921527781</v>
      </c>
      <c r="C3274" t="s">
        <v>3</v>
      </c>
      <c r="D3274" t="s">
        <v>1264</v>
      </c>
      <c r="E3274">
        <v>35.76</v>
      </c>
      <c r="F3274" t="s">
        <v>9</v>
      </c>
    </row>
    <row r="3275" spans="1:6" x14ac:dyDescent="0.3">
      <c r="A3275" s="1">
        <v>45714</v>
      </c>
      <c r="B3275" s="15">
        <v>45714.639453761571</v>
      </c>
      <c r="C3275" t="s">
        <v>3</v>
      </c>
      <c r="D3275" t="s">
        <v>1264</v>
      </c>
      <c r="E3275">
        <v>25.96</v>
      </c>
      <c r="F3275" t="s">
        <v>11</v>
      </c>
    </row>
    <row r="3276" spans="1:6" x14ac:dyDescent="0.3">
      <c r="A3276" s="1">
        <v>45714</v>
      </c>
      <c r="B3276" s="15">
        <v>45714.64496824074</v>
      </c>
      <c r="C3276" t="s">
        <v>3</v>
      </c>
      <c r="D3276" t="s">
        <v>1204</v>
      </c>
      <c r="E3276">
        <v>25.96</v>
      </c>
      <c r="F3276" t="s">
        <v>11</v>
      </c>
    </row>
    <row r="3277" spans="1:6" x14ac:dyDescent="0.3">
      <c r="A3277" s="1">
        <v>45714</v>
      </c>
      <c r="B3277" s="15">
        <v>45714.681097129629</v>
      </c>
      <c r="C3277" t="s">
        <v>3</v>
      </c>
      <c r="D3277" t="s">
        <v>1178</v>
      </c>
      <c r="E3277">
        <v>35.76</v>
      </c>
      <c r="F3277" t="s">
        <v>7</v>
      </c>
    </row>
    <row r="3278" spans="1:6" x14ac:dyDescent="0.3">
      <c r="A3278" s="1">
        <v>45714</v>
      </c>
      <c r="B3278" s="15">
        <v>45714.705018680557</v>
      </c>
      <c r="C3278" t="s">
        <v>3</v>
      </c>
      <c r="D3278" t="s">
        <v>1179</v>
      </c>
      <c r="E3278">
        <v>35.76</v>
      </c>
      <c r="F3278" t="s">
        <v>9</v>
      </c>
    </row>
    <row r="3279" spans="1:6" x14ac:dyDescent="0.3">
      <c r="A3279" s="1">
        <v>45714</v>
      </c>
      <c r="B3279" s="15">
        <v>45714.705551493054</v>
      </c>
      <c r="C3279" t="s">
        <v>3</v>
      </c>
      <c r="D3279" t="s">
        <v>1205</v>
      </c>
      <c r="E3279">
        <v>35.76</v>
      </c>
      <c r="F3279" t="s">
        <v>7</v>
      </c>
    </row>
    <row r="3280" spans="1:6" x14ac:dyDescent="0.3">
      <c r="A3280" s="1">
        <v>45714</v>
      </c>
      <c r="B3280" s="15">
        <v>45714.724127002315</v>
      </c>
      <c r="C3280" t="s">
        <v>3</v>
      </c>
      <c r="D3280" t="s">
        <v>1180</v>
      </c>
      <c r="E3280">
        <v>30.86</v>
      </c>
      <c r="F3280" t="s">
        <v>14</v>
      </c>
    </row>
    <row r="3281" spans="1:6" x14ac:dyDescent="0.3">
      <c r="A3281" s="1">
        <v>45714</v>
      </c>
      <c r="B3281" s="15">
        <v>45714.75791828704</v>
      </c>
      <c r="C3281" t="s">
        <v>3</v>
      </c>
      <c r="D3281" t="s">
        <v>1177</v>
      </c>
      <c r="E3281">
        <v>35.76</v>
      </c>
      <c r="F3281" t="s">
        <v>7</v>
      </c>
    </row>
    <row r="3282" spans="1:6" x14ac:dyDescent="0.3">
      <c r="A3282" s="1">
        <v>45714</v>
      </c>
      <c r="B3282" s="15">
        <v>45714.759611331021</v>
      </c>
      <c r="C3282" t="s">
        <v>3</v>
      </c>
      <c r="D3282" t="s">
        <v>1177</v>
      </c>
      <c r="E3282">
        <v>35.76</v>
      </c>
      <c r="F3282" t="s">
        <v>43</v>
      </c>
    </row>
    <row r="3283" spans="1:6" x14ac:dyDescent="0.3">
      <c r="A3283" s="1">
        <v>45715</v>
      </c>
      <c r="B3283" s="15">
        <v>45715.304864837963</v>
      </c>
      <c r="C3283" t="s">
        <v>3</v>
      </c>
      <c r="D3283" t="s">
        <v>1177</v>
      </c>
      <c r="E3283">
        <v>35.76</v>
      </c>
      <c r="F3283" t="s">
        <v>43</v>
      </c>
    </row>
    <row r="3284" spans="1:6" x14ac:dyDescent="0.3">
      <c r="A3284" s="1">
        <v>45715</v>
      </c>
      <c r="B3284" s="15">
        <v>45715.306256747688</v>
      </c>
      <c r="C3284" t="s">
        <v>3</v>
      </c>
      <c r="D3284" t="s">
        <v>1175</v>
      </c>
      <c r="E3284">
        <v>35.76</v>
      </c>
      <c r="F3284" t="s">
        <v>43</v>
      </c>
    </row>
    <row r="3285" spans="1:6" x14ac:dyDescent="0.3">
      <c r="A3285" s="1">
        <v>45715</v>
      </c>
      <c r="B3285" s="15">
        <v>45715.45311519676</v>
      </c>
      <c r="C3285" t="s">
        <v>3</v>
      </c>
      <c r="D3285" t="s">
        <v>1251</v>
      </c>
      <c r="E3285">
        <v>21.06</v>
      </c>
      <c r="F3285" t="s">
        <v>35</v>
      </c>
    </row>
    <row r="3286" spans="1:6" x14ac:dyDescent="0.3">
      <c r="A3286" s="1">
        <v>45715</v>
      </c>
      <c r="B3286" s="15">
        <v>45715.464084074076</v>
      </c>
      <c r="C3286" t="s">
        <v>3</v>
      </c>
      <c r="D3286" t="s">
        <v>1182</v>
      </c>
      <c r="E3286">
        <v>35.76</v>
      </c>
      <c r="F3286" t="s">
        <v>18</v>
      </c>
    </row>
    <row r="3287" spans="1:6" x14ac:dyDescent="0.3">
      <c r="A3287" s="1">
        <v>45715</v>
      </c>
      <c r="B3287" s="15">
        <v>45715.53351710648</v>
      </c>
      <c r="C3287" t="s">
        <v>3</v>
      </c>
      <c r="D3287" t="s">
        <v>1265</v>
      </c>
      <c r="E3287">
        <v>35.76</v>
      </c>
      <c r="F3287" t="s">
        <v>18</v>
      </c>
    </row>
    <row r="3288" spans="1:6" x14ac:dyDescent="0.3">
      <c r="A3288" s="1">
        <v>45715</v>
      </c>
      <c r="B3288" s="15">
        <v>45715.562366018516</v>
      </c>
      <c r="C3288" t="s">
        <v>3</v>
      </c>
      <c r="D3288" t="s">
        <v>1266</v>
      </c>
      <c r="E3288">
        <v>30.86</v>
      </c>
      <c r="F3288" t="s">
        <v>14</v>
      </c>
    </row>
    <row r="3289" spans="1:6" x14ac:dyDescent="0.3">
      <c r="A3289" s="1">
        <v>45715</v>
      </c>
      <c r="B3289" s="15">
        <v>45715.599496516203</v>
      </c>
      <c r="C3289" t="s">
        <v>3</v>
      </c>
      <c r="D3289" t="s">
        <v>1177</v>
      </c>
      <c r="E3289">
        <v>25.96</v>
      </c>
      <c r="F3289" t="s">
        <v>11</v>
      </c>
    </row>
    <row r="3290" spans="1:6" x14ac:dyDescent="0.3">
      <c r="A3290" s="1">
        <v>45715</v>
      </c>
      <c r="B3290" s="15">
        <v>45715.613418113426</v>
      </c>
      <c r="C3290" t="s">
        <v>3</v>
      </c>
      <c r="D3290" t="s">
        <v>1267</v>
      </c>
      <c r="E3290">
        <v>35.76</v>
      </c>
      <c r="F3290" t="s">
        <v>7</v>
      </c>
    </row>
    <row r="3291" spans="1:6" x14ac:dyDescent="0.3">
      <c r="A3291" s="1">
        <v>45715</v>
      </c>
      <c r="B3291" s="15">
        <v>45715.658225601852</v>
      </c>
      <c r="C3291" t="s">
        <v>3</v>
      </c>
      <c r="D3291" t="s">
        <v>1184</v>
      </c>
      <c r="E3291">
        <v>25.96</v>
      </c>
      <c r="F3291" t="s">
        <v>11</v>
      </c>
    </row>
    <row r="3292" spans="1:6" x14ac:dyDescent="0.3">
      <c r="A3292" s="1">
        <v>45715</v>
      </c>
      <c r="B3292" s="15">
        <v>45715.686436377313</v>
      </c>
      <c r="C3292" t="s">
        <v>3</v>
      </c>
      <c r="D3292" t="s">
        <v>1184</v>
      </c>
      <c r="E3292">
        <v>25.96</v>
      </c>
      <c r="F3292" t="s">
        <v>11</v>
      </c>
    </row>
    <row r="3293" spans="1:6" x14ac:dyDescent="0.3">
      <c r="A3293" s="1">
        <v>45715</v>
      </c>
      <c r="B3293" s="15">
        <v>45715.717314803238</v>
      </c>
      <c r="C3293" t="s">
        <v>3</v>
      </c>
      <c r="D3293" t="s">
        <v>1204</v>
      </c>
      <c r="E3293">
        <v>25.96</v>
      </c>
      <c r="F3293" t="s">
        <v>11</v>
      </c>
    </row>
    <row r="3294" spans="1:6" x14ac:dyDescent="0.3">
      <c r="A3294" s="1">
        <v>45715</v>
      </c>
      <c r="B3294" s="15">
        <v>45715.724421782405</v>
      </c>
      <c r="C3294" t="s">
        <v>3</v>
      </c>
      <c r="D3294" t="s">
        <v>1184</v>
      </c>
      <c r="E3294">
        <v>25.96</v>
      </c>
      <c r="F3294" t="s">
        <v>11</v>
      </c>
    </row>
    <row r="3295" spans="1:6" x14ac:dyDescent="0.3">
      <c r="A3295" s="1">
        <v>45715</v>
      </c>
      <c r="B3295" s="15">
        <v>45715.745289976854</v>
      </c>
      <c r="C3295" t="s">
        <v>3</v>
      </c>
      <c r="D3295" t="s">
        <v>1268</v>
      </c>
      <c r="E3295">
        <v>35.76</v>
      </c>
      <c r="F3295" t="s">
        <v>7</v>
      </c>
    </row>
    <row r="3296" spans="1:6" x14ac:dyDescent="0.3">
      <c r="A3296" s="1">
        <v>45715</v>
      </c>
      <c r="B3296" s="15">
        <v>45715.762140844905</v>
      </c>
      <c r="C3296" t="s">
        <v>3</v>
      </c>
      <c r="D3296" t="s">
        <v>1222</v>
      </c>
      <c r="E3296">
        <v>35.76</v>
      </c>
      <c r="F3296" t="s">
        <v>7</v>
      </c>
    </row>
    <row r="3297" spans="1:6" x14ac:dyDescent="0.3">
      <c r="A3297" s="1">
        <v>45715</v>
      </c>
      <c r="B3297" s="15">
        <v>45715.776861759259</v>
      </c>
      <c r="C3297" t="s">
        <v>3</v>
      </c>
      <c r="D3297" t="s">
        <v>1198</v>
      </c>
      <c r="E3297">
        <v>35.76</v>
      </c>
      <c r="F3297" t="s">
        <v>43</v>
      </c>
    </row>
    <row r="3298" spans="1:6" x14ac:dyDescent="0.3">
      <c r="A3298" s="1">
        <v>45715</v>
      </c>
      <c r="B3298" s="15">
        <v>45715.777799108793</v>
      </c>
      <c r="C3298" t="s">
        <v>3</v>
      </c>
      <c r="D3298" t="s">
        <v>1193</v>
      </c>
      <c r="E3298">
        <v>35.76</v>
      </c>
      <c r="F3298" t="s">
        <v>18</v>
      </c>
    </row>
    <row r="3299" spans="1:6" x14ac:dyDescent="0.3">
      <c r="A3299" s="1">
        <v>45715</v>
      </c>
      <c r="B3299" s="15">
        <v>45715.77838019676</v>
      </c>
      <c r="C3299" t="s">
        <v>3</v>
      </c>
      <c r="D3299" t="s">
        <v>1193</v>
      </c>
      <c r="E3299">
        <v>35.76</v>
      </c>
      <c r="F3299" t="s">
        <v>18</v>
      </c>
    </row>
    <row r="3300" spans="1:6" x14ac:dyDescent="0.3">
      <c r="A3300" s="1">
        <v>45715</v>
      </c>
      <c r="B3300" s="15">
        <v>45715.801569699077</v>
      </c>
      <c r="C3300" t="s">
        <v>3</v>
      </c>
      <c r="D3300" t="s">
        <v>1229</v>
      </c>
      <c r="E3300">
        <v>35.76</v>
      </c>
      <c r="F3300" t="s">
        <v>7</v>
      </c>
    </row>
    <row r="3301" spans="1:6" x14ac:dyDescent="0.3">
      <c r="A3301" s="1">
        <v>45715</v>
      </c>
      <c r="B3301" s="15">
        <v>45715.834805636572</v>
      </c>
      <c r="C3301" t="s">
        <v>3</v>
      </c>
      <c r="D3301" t="s">
        <v>60</v>
      </c>
      <c r="E3301">
        <v>35.76</v>
      </c>
      <c r="F3301" t="s">
        <v>43</v>
      </c>
    </row>
    <row r="3302" spans="1:6" x14ac:dyDescent="0.3">
      <c r="A3302" s="1">
        <v>45716</v>
      </c>
      <c r="B3302" s="15">
        <v>45716.286638784724</v>
      </c>
      <c r="C3302" t="s">
        <v>3</v>
      </c>
      <c r="D3302" t="s">
        <v>1177</v>
      </c>
      <c r="E3302">
        <v>30.86</v>
      </c>
      <c r="F3302" t="s">
        <v>14</v>
      </c>
    </row>
    <row r="3303" spans="1:6" x14ac:dyDescent="0.3">
      <c r="A3303" s="1">
        <v>45716</v>
      </c>
      <c r="B3303" s="15">
        <v>45716.288194131943</v>
      </c>
      <c r="C3303" t="s">
        <v>3</v>
      </c>
      <c r="D3303" t="s">
        <v>1177</v>
      </c>
      <c r="E3303">
        <v>30.86</v>
      </c>
      <c r="F3303" t="s">
        <v>14</v>
      </c>
    </row>
    <row r="3304" spans="1:6" x14ac:dyDescent="0.3">
      <c r="A3304" s="1">
        <v>45716</v>
      </c>
      <c r="B3304" s="15">
        <v>45716.304593981484</v>
      </c>
      <c r="C3304" t="s">
        <v>3</v>
      </c>
      <c r="D3304" t="s">
        <v>1175</v>
      </c>
      <c r="E3304">
        <v>35.76</v>
      </c>
      <c r="F3304" t="s">
        <v>43</v>
      </c>
    </row>
    <row r="3305" spans="1:6" x14ac:dyDescent="0.3">
      <c r="A3305" s="1">
        <v>45716</v>
      </c>
      <c r="B3305" s="15">
        <v>45716.34025212963</v>
      </c>
      <c r="C3305" t="s">
        <v>3</v>
      </c>
      <c r="D3305" t="s">
        <v>1269</v>
      </c>
      <c r="E3305">
        <v>21.06</v>
      </c>
      <c r="F3305" t="s">
        <v>35</v>
      </c>
    </row>
    <row r="3306" spans="1:6" x14ac:dyDescent="0.3">
      <c r="A3306" s="1">
        <v>45716</v>
      </c>
      <c r="B3306" s="15">
        <v>45716.376829409724</v>
      </c>
      <c r="C3306" t="s">
        <v>3</v>
      </c>
      <c r="D3306" t="s">
        <v>1176</v>
      </c>
      <c r="E3306">
        <v>30.86</v>
      </c>
      <c r="F3306" t="s">
        <v>14</v>
      </c>
    </row>
    <row r="3307" spans="1:6" x14ac:dyDescent="0.3">
      <c r="A3307" s="1">
        <v>45716</v>
      </c>
      <c r="B3307" s="15">
        <v>45716.614214270834</v>
      </c>
      <c r="C3307" t="s">
        <v>3</v>
      </c>
      <c r="D3307" t="s">
        <v>1124</v>
      </c>
      <c r="E3307">
        <v>25.96</v>
      </c>
      <c r="F3307" t="s">
        <v>11</v>
      </c>
    </row>
    <row r="3308" spans="1:6" x14ac:dyDescent="0.3">
      <c r="A3308" s="1">
        <v>45716</v>
      </c>
      <c r="B3308" s="15">
        <v>45716.614838240741</v>
      </c>
      <c r="C3308" t="s">
        <v>3</v>
      </c>
      <c r="D3308" t="s">
        <v>1124</v>
      </c>
      <c r="E3308">
        <v>25.96</v>
      </c>
      <c r="F3308" t="s">
        <v>11</v>
      </c>
    </row>
    <row r="3309" spans="1:6" x14ac:dyDescent="0.3">
      <c r="A3309" s="1">
        <v>45716</v>
      </c>
      <c r="B3309" s="15">
        <v>45716.616578032408</v>
      </c>
      <c r="C3309" t="s">
        <v>3</v>
      </c>
      <c r="D3309" t="s">
        <v>1177</v>
      </c>
      <c r="E3309">
        <v>25.96</v>
      </c>
      <c r="F3309" t="s">
        <v>11</v>
      </c>
    </row>
    <row r="3310" spans="1:6" x14ac:dyDescent="0.3">
      <c r="A3310" s="1">
        <v>45716</v>
      </c>
      <c r="B3310" s="15">
        <v>45716.619470011574</v>
      </c>
      <c r="C3310" t="s">
        <v>3</v>
      </c>
      <c r="D3310" t="s">
        <v>1205</v>
      </c>
      <c r="E3310">
        <v>35.76</v>
      </c>
      <c r="F3310" t="s">
        <v>7</v>
      </c>
    </row>
    <row r="3311" spans="1:6" x14ac:dyDescent="0.3">
      <c r="A3311" s="1">
        <v>45716</v>
      </c>
      <c r="B3311" s="15">
        <v>45716.638410590276</v>
      </c>
      <c r="C3311" t="s">
        <v>3</v>
      </c>
      <c r="D3311" t="s">
        <v>1124</v>
      </c>
      <c r="E3311">
        <v>25.96</v>
      </c>
      <c r="F3311" t="s">
        <v>11</v>
      </c>
    </row>
    <row r="3312" spans="1:6" x14ac:dyDescent="0.3">
      <c r="A3312" s="1">
        <v>45716</v>
      </c>
      <c r="B3312" s="15">
        <v>45716.68226134259</v>
      </c>
      <c r="C3312" t="s">
        <v>3</v>
      </c>
      <c r="D3312" t="s">
        <v>1170</v>
      </c>
      <c r="E3312">
        <v>35.76</v>
      </c>
      <c r="F3312" t="s">
        <v>18</v>
      </c>
    </row>
    <row r="3313" spans="1:6" x14ac:dyDescent="0.3">
      <c r="A3313" s="1">
        <v>45716</v>
      </c>
      <c r="B3313" s="15">
        <v>45716.687577488425</v>
      </c>
      <c r="C3313" t="s">
        <v>3</v>
      </c>
      <c r="D3313" t="s">
        <v>1184</v>
      </c>
      <c r="E3313">
        <v>25.96</v>
      </c>
      <c r="F3313" t="s">
        <v>11</v>
      </c>
    </row>
    <row r="3314" spans="1:6" x14ac:dyDescent="0.3">
      <c r="A3314" s="1">
        <v>45716</v>
      </c>
      <c r="B3314" s="15">
        <v>45716.722926956019</v>
      </c>
      <c r="C3314" t="s">
        <v>3</v>
      </c>
      <c r="D3314" t="s">
        <v>1205</v>
      </c>
      <c r="E3314">
        <v>35.76</v>
      </c>
      <c r="F3314" t="s">
        <v>7</v>
      </c>
    </row>
    <row r="3315" spans="1:6" x14ac:dyDescent="0.3">
      <c r="A3315" s="1">
        <v>45716</v>
      </c>
      <c r="B3315" s="15">
        <v>45716.729911423608</v>
      </c>
      <c r="C3315" t="s">
        <v>3</v>
      </c>
      <c r="D3315" t="s">
        <v>1270</v>
      </c>
      <c r="E3315">
        <v>30.86</v>
      </c>
      <c r="F3315" t="s">
        <v>14</v>
      </c>
    </row>
    <row r="3316" spans="1:6" x14ac:dyDescent="0.3">
      <c r="A3316" s="1">
        <v>45716</v>
      </c>
      <c r="B3316" s="15">
        <v>45716.730748055554</v>
      </c>
      <c r="C3316" t="s">
        <v>3</v>
      </c>
      <c r="D3316" t="s">
        <v>1184</v>
      </c>
      <c r="E3316">
        <v>25.96</v>
      </c>
      <c r="F3316" t="s">
        <v>11</v>
      </c>
    </row>
    <row r="3317" spans="1:6" x14ac:dyDescent="0.3">
      <c r="A3317" s="1">
        <v>45716</v>
      </c>
      <c r="B3317" s="15">
        <v>45716.731818842592</v>
      </c>
      <c r="C3317" t="s">
        <v>3</v>
      </c>
      <c r="D3317" t="s">
        <v>1204</v>
      </c>
      <c r="E3317">
        <v>25.96</v>
      </c>
      <c r="F3317" t="s">
        <v>11</v>
      </c>
    </row>
    <row r="3318" spans="1:6" x14ac:dyDescent="0.3">
      <c r="A3318" s="1">
        <v>45716</v>
      </c>
      <c r="B3318" s="15">
        <v>45716.787378321758</v>
      </c>
      <c r="C3318" t="s">
        <v>3</v>
      </c>
      <c r="D3318" t="s">
        <v>1271</v>
      </c>
      <c r="E3318">
        <v>35.76</v>
      </c>
      <c r="F3318" t="s">
        <v>7</v>
      </c>
    </row>
    <row r="3319" spans="1:6" x14ac:dyDescent="0.3">
      <c r="A3319" s="1">
        <v>45717</v>
      </c>
      <c r="B3319" s="15">
        <v>45717.438723865744</v>
      </c>
      <c r="C3319" t="s">
        <v>3</v>
      </c>
      <c r="D3319" t="s">
        <v>1198</v>
      </c>
      <c r="E3319">
        <v>35.76</v>
      </c>
      <c r="F3319" t="s">
        <v>43</v>
      </c>
    </row>
    <row r="3320" spans="1:6" x14ac:dyDescent="0.3">
      <c r="A3320" s="1">
        <v>45717</v>
      </c>
      <c r="B3320" s="15">
        <v>45717.475052164351</v>
      </c>
      <c r="C3320" t="s">
        <v>3</v>
      </c>
      <c r="D3320" t="s">
        <v>1204</v>
      </c>
      <c r="E3320">
        <v>25.96</v>
      </c>
      <c r="F3320" t="s">
        <v>11</v>
      </c>
    </row>
    <row r="3321" spans="1:6" x14ac:dyDescent="0.3">
      <c r="A3321" s="1">
        <v>45717</v>
      </c>
      <c r="B3321" s="15">
        <v>45717.47775928241</v>
      </c>
      <c r="C3321" t="s">
        <v>3</v>
      </c>
      <c r="D3321" t="s">
        <v>1212</v>
      </c>
      <c r="E3321">
        <v>25.96</v>
      </c>
      <c r="F3321" t="s">
        <v>11</v>
      </c>
    </row>
    <row r="3322" spans="1:6" x14ac:dyDescent="0.3">
      <c r="A3322" s="1">
        <v>45717</v>
      </c>
      <c r="B3322" s="15">
        <v>45717.613470219905</v>
      </c>
      <c r="C3322" t="s">
        <v>3</v>
      </c>
      <c r="D3322" t="s">
        <v>1268</v>
      </c>
      <c r="E3322">
        <v>35.76</v>
      </c>
      <c r="F3322" t="s">
        <v>7</v>
      </c>
    </row>
    <row r="3323" spans="1:6" x14ac:dyDescent="0.3">
      <c r="A3323" s="1">
        <v>45717</v>
      </c>
      <c r="B3323" s="15">
        <v>45717.626753472221</v>
      </c>
      <c r="C3323" t="s">
        <v>3</v>
      </c>
      <c r="D3323" t="s">
        <v>1166</v>
      </c>
      <c r="E3323">
        <v>25.96</v>
      </c>
      <c r="F3323" t="s">
        <v>11</v>
      </c>
    </row>
    <row r="3324" spans="1:6" x14ac:dyDescent="0.3">
      <c r="A3324" s="1">
        <v>45717</v>
      </c>
      <c r="B3324" s="15">
        <v>45717.630789618059</v>
      </c>
      <c r="C3324" t="s">
        <v>3</v>
      </c>
      <c r="D3324" t="s">
        <v>1171</v>
      </c>
      <c r="E3324">
        <v>30.86</v>
      </c>
      <c r="F3324" t="s">
        <v>14</v>
      </c>
    </row>
    <row r="3325" spans="1:6" x14ac:dyDescent="0.3">
      <c r="A3325" s="1">
        <v>45717</v>
      </c>
      <c r="B3325" s="15">
        <v>45717.695984363425</v>
      </c>
      <c r="C3325" t="s">
        <v>3</v>
      </c>
      <c r="D3325" t="s">
        <v>1198</v>
      </c>
      <c r="E3325">
        <v>35.76</v>
      </c>
      <c r="F3325" t="s">
        <v>43</v>
      </c>
    </row>
    <row r="3326" spans="1:6" x14ac:dyDescent="0.3">
      <c r="A3326" s="1">
        <v>45717</v>
      </c>
      <c r="B3326" s="15">
        <v>45717.714276643521</v>
      </c>
      <c r="C3326" t="s">
        <v>3</v>
      </c>
      <c r="D3326" t="s">
        <v>1272</v>
      </c>
      <c r="E3326">
        <v>25.96</v>
      </c>
      <c r="F3326" t="s">
        <v>11</v>
      </c>
    </row>
    <row r="3327" spans="1:6" x14ac:dyDescent="0.3">
      <c r="A3327" s="1">
        <v>45718</v>
      </c>
      <c r="B3327" s="15">
        <v>45718.415454803238</v>
      </c>
      <c r="C3327" t="s">
        <v>3</v>
      </c>
      <c r="D3327" t="s">
        <v>1177</v>
      </c>
      <c r="E3327">
        <v>35.76</v>
      </c>
      <c r="F3327" t="s">
        <v>18</v>
      </c>
    </row>
    <row r="3328" spans="1:6" x14ac:dyDescent="0.3">
      <c r="A3328" s="1">
        <v>45718</v>
      </c>
      <c r="B3328" s="15">
        <v>45718.512226574072</v>
      </c>
      <c r="C3328" t="s">
        <v>3</v>
      </c>
      <c r="D3328" t="s">
        <v>1203</v>
      </c>
      <c r="E3328">
        <v>35.76</v>
      </c>
      <c r="F3328" t="s">
        <v>7</v>
      </c>
    </row>
    <row r="3329" spans="1:6" x14ac:dyDescent="0.3">
      <c r="A3329" s="1">
        <v>45718</v>
      </c>
      <c r="B3329" s="15">
        <v>45718.566892777781</v>
      </c>
      <c r="C3329" t="s">
        <v>3</v>
      </c>
      <c r="D3329" t="s">
        <v>1231</v>
      </c>
      <c r="E3329">
        <v>30.86</v>
      </c>
      <c r="F3329" t="s">
        <v>14</v>
      </c>
    </row>
    <row r="3330" spans="1:6" x14ac:dyDescent="0.3">
      <c r="A3330" s="1">
        <v>45718</v>
      </c>
      <c r="B3330" s="15">
        <v>45718.640480046299</v>
      </c>
      <c r="C3330" t="s">
        <v>3</v>
      </c>
      <c r="D3330" t="s">
        <v>1166</v>
      </c>
      <c r="E3330">
        <v>30.86</v>
      </c>
      <c r="F3330" t="s">
        <v>14</v>
      </c>
    </row>
    <row r="3331" spans="1:6" x14ac:dyDescent="0.3">
      <c r="A3331" s="1">
        <v>45718</v>
      </c>
      <c r="B3331" s="15">
        <v>45718.641154351855</v>
      </c>
      <c r="C3331" t="s">
        <v>3</v>
      </c>
      <c r="D3331" t="s">
        <v>1166</v>
      </c>
      <c r="E3331">
        <v>25.96</v>
      </c>
      <c r="F3331" t="s">
        <v>11</v>
      </c>
    </row>
    <row r="3332" spans="1:6" x14ac:dyDescent="0.3">
      <c r="A3332" s="1">
        <v>45718</v>
      </c>
      <c r="B3332" s="15">
        <v>45718.64219017361</v>
      </c>
      <c r="C3332" t="s">
        <v>3</v>
      </c>
      <c r="D3332" t="s">
        <v>1204</v>
      </c>
      <c r="E3332">
        <v>25.96</v>
      </c>
      <c r="F3332" t="s">
        <v>11</v>
      </c>
    </row>
    <row r="3333" spans="1:6" x14ac:dyDescent="0.3">
      <c r="A3333" s="1">
        <v>45719</v>
      </c>
      <c r="B3333" s="15">
        <v>45719.35002247685</v>
      </c>
      <c r="C3333" t="s">
        <v>3</v>
      </c>
      <c r="D3333" t="s">
        <v>1175</v>
      </c>
      <c r="E3333">
        <v>35.76</v>
      </c>
      <c r="F3333" t="s">
        <v>43</v>
      </c>
    </row>
    <row r="3334" spans="1:6" x14ac:dyDescent="0.3">
      <c r="A3334" s="1">
        <v>45719</v>
      </c>
      <c r="B3334" s="15">
        <v>45719.407545925926</v>
      </c>
      <c r="C3334" t="s">
        <v>3</v>
      </c>
      <c r="D3334" t="s">
        <v>1258</v>
      </c>
      <c r="E3334">
        <v>35.76</v>
      </c>
      <c r="F3334" t="s">
        <v>18</v>
      </c>
    </row>
    <row r="3335" spans="1:6" x14ac:dyDescent="0.3">
      <c r="A3335" s="1">
        <v>45719</v>
      </c>
      <c r="B3335" s="15">
        <v>45719.40878863426</v>
      </c>
      <c r="C3335" t="s">
        <v>3</v>
      </c>
      <c r="D3335" t="s">
        <v>1258</v>
      </c>
      <c r="E3335">
        <v>35.76</v>
      </c>
      <c r="F3335" t="s">
        <v>7</v>
      </c>
    </row>
    <row r="3336" spans="1:6" x14ac:dyDescent="0.3">
      <c r="A3336" s="1">
        <v>45719</v>
      </c>
      <c r="B3336" s="15">
        <v>45719.431535185184</v>
      </c>
      <c r="C3336" t="s">
        <v>3</v>
      </c>
      <c r="D3336" t="s">
        <v>1241</v>
      </c>
      <c r="E3336">
        <v>35.76</v>
      </c>
      <c r="F3336" t="s">
        <v>9</v>
      </c>
    </row>
    <row r="3337" spans="1:6" x14ac:dyDescent="0.3">
      <c r="A3337" s="1">
        <v>45719</v>
      </c>
      <c r="B3337" s="15">
        <v>45719.433874027774</v>
      </c>
      <c r="C3337" t="s">
        <v>3</v>
      </c>
      <c r="D3337" t="s">
        <v>1273</v>
      </c>
      <c r="E3337">
        <v>35.76</v>
      </c>
      <c r="F3337" t="s">
        <v>9</v>
      </c>
    </row>
    <row r="3338" spans="1:6" x14ac:dyDescent="0.3">
      <c r="A3338" s="1">
        <v>45719</v>
      </c>
      <c r="B3338" s="15">
        <v>45719.540370972223</v>
      </c>
      <c r="C3338" t="s">
        <v>3</v>
      </c>
      <c r="D3338" t="s">
        <v>1198</v>
      </c>
      <c r="E3338">
        <v>35.76</v>
      </c>
      <c r="F3338" t="s">
        <v>43</v>
      </c>
    </row>
    <row r="3339" spans="1:6" x14ac:dyDescent="0.3">
      <c r="A3339" s="1">
        <v>45719</v>
      </c>
      <c r="B3339" s="15">
        <v>45719.632652800923</v>
      </c>
      <c r="C3339" t="s">
        <v>3</v>
      </c>
      <c r="D3339" t="s">
        <v>1205</v>
      </c>
      <c r="E3339">
        <v>35.76</v>
      </c>
      <c r="F3339" t="s">
        <v>7</v>
      </c>
    </row>
    <row r="3340" spans="1:6" x14ac:dyDescent="0.3">
      <c r="A3340" s="1">
        <v>45719</v>
      </c>
      <c r="B3340" s="15">
        <v>45719.658319641203</v>
      </c>
      <c r="C3340" t="s">
        <v>3</v>
      </c>
      <c r="D3340" t="s">
        <v>1181</v>
      </c>
      <c r="E3340">
        <v>25.96</v>
      </c>
      <c r="F3340" t="s">
        <v>11</v>
      </c>
    </row>
    <row r="3341" spans="1:6" x14ac:dyDescent="0.3">
      <c r="A3341" s="1">
        <v>45719</v>
      </c>
      <c r="B3341" s="15">
        <v>45719.67697296296</v>
      </c>
      <c r="C3341" t="s">
        <v>3</v>
      </c>
      <c r="D3341" t="s">
        <v>1210</v>
      </c>
      <c r="E3341">
        <v>35.76</v>
      </c>
      <c r="F3341" t="s">
        <v>18</v>
      </c>
    </row>
    <row r="3342" spans="1:6" x14ac:dyDescent="0.3">
      <c r="A3342" s="1">
        <v>45719</v>
      </c>
      <c r="B3342" s="15">
        <v>45719.678185648147</v>
      </c>
      <c r="C3342" t="s">
        <v>3</v>
      </c>
      <c r="D3342" t="s">
        <v>1205</v>
      </c>
      <c r="E3342">
        <v>35.76</v>
      </c>
      <c r="F3342" t="s">
        <v>7</v>
      </c>
    </row>
    <row r="3343" spans="1:6" x14ac:dyDescent="0.3">
      <c r="A3343" s="1">
        <v>45719</v>
      </c>
      <c r="B3343" s="15">
        <v>45719.679480196763</v>
      </c>
      <c r="C3343" t="s">
        <v>3</v>
      </c>
      <c r="D3343" t="s">
        <v>1178</v>
      </c>
      <c r="E3343">
        <v>35.76</v>
      </c>
      <c r="F3343" t="s">
        <v>7</v>
      </c>
    </row>
    <row r="3344" spans="1:6" x14ac:dyDescent="0.3">
      <c r="A3344" s="1">
        <v>45719</v>
      </c>
      <c r="B3344" s="15">
        <v>45719.694783611114</v>
      </c>
      <c r="C3344" t="s">
        <v>3</v>
      </c>
      <c r="D3344" t="s">
        <v>1172</v>
      </c>
      <c r="E3344">
        <v>35.76</v>
      </c>
      <c r="F3344" t="s">
        <v>43</v>
      </c>
    </row>
    <row r="3345" spans="1:6" x14ac:dyDescent="0.3">
      <c r="A3345" s="1">
        <v>45719</v>
      </c>
      <c r="B3345" s="15">
        <v>45719.69609503472</v>
      </c>
      <c r="C3345" t="s">
        <v>3</v>
      </c>
      <c r="D3345" t="s">
        <v>1172</v>
      </c>
      <c r="E3345">
        <v>35.76</v>
      </c>
      <c r="F3345" t="s">
        <v>43</v>
      </c>
    </row>
    <row r="3346" spans="1:6" x14ac:dyDescent="0.3">
      <c r="A3346" s="1">
        <v>45719</v>
      </c>
      <c r="B3346" s="15">
        <v>45719.702912372682</v>
      </c>
      <c r="C3346" t="s">
        <v>3</v>
      </c>
      <c r="D3346" t="s">
        <v>1184</v>
      </c>
      <c r="E3346">
        <v>25.96</v>
      </c>
      <c r="F3346" t="s">
        <v>11</v>
      </c>
    </row>
    <row r="3347" spans="1:6" x14ac:dyDescent="0.3">
      <c r="A3347" s="1">
        <v>45719</v>
      </c>
      <c r="B3347" s="15">
        <v>45719.728273194443</v>
      </c>
      <c r="C3347" t="s">
        <v>3</v>
      </c>
      <c r="D3347" t="s">
        <v>1270</v>
      </c>
      <c r="E3347">
        <v>30.86</v>
      </c>
      <c r="F3347" t="s">
        <v>14</v>
      </c>
    </row>
    <row r="3348" spans="1:6" x14ac:dyDescent="0.3">
      <c r="A3348" s="1">
        <v>45719</v>
      </c>
      <c r="B3348" s="15">
        <v>45719.730120138891</v>
      </c>
      <c r="C3348" t="s">
        <v>3</v>
      </c>
      <c r="D3348" t="s">
        <v>1212</v>
      </c>
      <c r="E3348">
        <v>25.96</v>
      </c>
      <c r="F3348" t="s">
        <v>11</v>
      </c>
    </row>
    <row r="3349" spans="1:6" x14ac:dyDescent="0.3">
      <c r="A3349" s="1">
        <v>45719</v>
      </c>
      <c r="B3349" s="15">
        <v>45719.730768946756</v>
      </c>
      <c r="C3349" t="s">
        <v>3</v>
      </c>
      <c r="D3349" t="s">
        <v>1212</v>
      </c>
      <c r="E3349">
        <v>35.76</v>
      </c>
      <c r="F3349" t="s">
        <v>9</v>
      </c>
    </row>
    <row r="3350" spans="1:6" x14ac:dyDescent="0.3">
      <c r="A3350" s="1">
        <v>45719</v>
      </c>
      <c r="B3350" s="15">
        <v>45719.731235567131</v>
      </c>
      <c r="C3350" t="s">
        <v>3</v>
      </c>
      <c r="D3350" t="s">
        <v>1212</v>
      </c>
      <c r="E3350">
        <v>25.96</v>
      </c>
      <c r="F3350" t="s">
        <v>11</v>
      </c>
    </row>
    <row r="3351" spans="1:6" x14ac:dyDescent="0.3">
      <c r="A3351" s="1">
        <v>45719</v>
      </c>
      <c r="B3351" s="15">
        <v>45719.748294999998</v>
      </c>
      <c r="C3351" t="s">
        <v>3</v>
      </c>
      <c r="D3351" t="s">
        <v>1193</v>
      </c>
      <c r="E3351">
        <v>35.76</v>
      </c>
      <c r="F3351" t="s">
        <v>9</v>
      </c>
    </row>
    <row r="3352" spans="1:6" x14ac:dyDescent="0.3">
      <c r="A3352" s="1">
        <v>45719</v>
      </c>
      <c r="B3352" s="15">
        <v>45719.748927581022</v>
      </c>
      <c r="C3352" t="s">
        <v>3</v>
      </c>
      <c r="D3352" t="s">
        <v>1192</v>
      </c>
      <c r="E3352">
        <v>35.76</v>
      </c>
      <c r="F3352" t="s">
        <v>9</v>
      </c>
    </row>
    <row r="3353" spans="1:6" x14ac:dyDescent="0.3">
      <c r="A3353" s="1">
        <v>45719</v>
      </c>
      <c r="B3353" s="15">
        <v>45719.752141296296</v>
      </c>
      <c r="C3353" t="s">
        <v>3</v>
      </c>
      <c r="D3353" t="s">
        <v>1176</v>
      </c>
      <c r="E3353">
        <v>30.86</v>
      </c>
      <c r="F3353" t="s">
        <v>14</v>
      </c>
    </row>
    <row r="3354" spans="1:6" x14ac:dyDescent="0.3">
      <c r="A3354" s="1">
        <v>45719</v>
      </c>
      <c r="B3354" s="15">
        <v>45719.782553344907</v>
      </c>
      <c r="C3354" t="s">
        <v>3</v>
      </c>
      <c r="D3354" t="s">
        <v>1271</v>
      </c>
      <c r="E3354">
        <v>35.76</v>
      </c>
      <c r="F3354" t="s">
        <v>7</v>
      </c>
    </row>
    <row r="3355" spans="1:6" x14ac:dyDescent="0.3">
      <c r="A3355" s="1">
        <v>45720</v>
      </c>
      <c r="B3355" s="15">
        <v>45720.305115034724</v>
      </c>
      <c r="C3355" t="s">
        <v>3</v>
      </c>
      <c r="D3355" t="s">
        <v>1175</v>
      </c>
      <c r="E3355">
        <v>35.76</v>
      </c>
      <c r="F3355" t="s">
        <v>43</v>
      </c>
    </row>
    <row r="3356" spans="1:6" x14ac:dyDescent="0.3">
      <c r="A3356" s="1">
        <v>45720</v>
      </c>
      <c r="B3356" s="15">
        <v>45720.313835752313</v>
      </c>
      <c r="C3356" t="s">
        <v>3</v>
      </c>
      <c r="D3356" t="s">
        <v>1177</v>
      </c>
      <c r="E3356">
        <v>25.96</v>
      </c>
      <c r="F3356" t="s">
        <v>11</v>
      </c>
    </row>
    <row r="3357" spans="1:6" x14ac:dyDescent="0.3">
      <c r="A3357" s="1">
        <v>45720</v>
      </c>
      <c r="B3357" s="15">
        <v>45720.36927398148</v>
      </c>
      <c r="C3357" t="s">
        <v>3</v>
      </c>
      <c r="D3357" t="s">
        <v>1201</v>
      </c>
      <c r="E3357">
        <v>30.86</v>
      </c>
      <c r="F3357" t="s">
        <v>14</v>
      </c>
    </row>
    <row r="3358" spans="1:6" x14ac:dyDescent="0.3">
      <c r="A3358" s="1">
        <v>45720</v>
      </c>
      <c r="B3358" s="15">
        <v>45720.381619548614</v>
      </c>
      <c r="C3358" t="s">
        <v>3</v>
      </c>
      <c r="D3358" t="s">
        <v>1177</v>
      </c>
      <c r="E3358">
        <v>25.96</v>
      </c>
      <c r="F3358" t="s">
        <v>11</v>
      </c>
    </row>
    <row r="3359" spans="1:6" x14ac:dyDescent="0.3">
      <c r="A3359" s="1">
        <v>45720</v>
      </c>
      <c r="B3359" s="15">
        <v>45720.382201400462</v>
      </c>
      <c r="C3359" t="s">
        <v>3</v>
      </c>
      <c r="D3359" t="s">
        <v>1177</v>
      </c>
      <c r="E3359">
        <v>25.96</v>
      </c>
      <c r="F3359" t="s">
        <v>11</v>
      </c>
    </row>
    <row r="3360" spans="1:6" x14ac:dyDescent="0.3">
      <c r="A3360" s="1">
        <v>45720</v>
      </c>
      <c r="B3360" s="15">
        <v>45720.415707962966</v>
      </c>
      <c r="C3360" t="s">
        <v>3</v>
      </c>
      <c r="D3360" t="s">
        <v>1274</v>
      </c>
      <c r="E3360">
        <v>25.96</v>
      </c>
      <c r="F3360" t="s">
        <v>11</v>
      </c>
    </row>
    <row r="3361" spans="1:6" x14ac:dyDescent="0.3">
      <c r="A3361" s="1">
        <v>45720</v>
      </c>
      <c r="B3361" s="15">
        <v>45720.461133761572</v>
      </c>
      <c r="C3361" t="s">
        <v>3</v>
      </c>
      <c r="D3361" t="s">
        <v>1236</v>
      </c>
      <c r="E3361">
        <v>30.86</v>
      </c>
      <c r="F3361" t="s">
        <v>14</v>
      </c>
    </row>
    <row r="3362" spans="1:6" x14ac:dyDescent="0.3">
      <c r="A3362" s="1">
        <v>45720</v>
      </c>
      <c r="B3362" s="15">
        <v>45720.461886273151</v>
      </c>
      <c r="C3362" t="s">
        <v>3</v>
      </c>
      <c r="D3362" t="s">
        <v>1190</v>
      </c>
      <c r="E3362">
        <v>25.96</v>
      </c>
      <c r="F3362" t="s">
        <v>11</v>
      </c>
    </row>
    <row r="3363" spans="1:6" x14ac:dyDescent="0.3">
      <c r="A3363" s="1">
        <v>45720</v>
      </c>
      <c r="B3363" s="15">
        <v>45720.490753055557</v>
      </c>
      <c r="C3363" t="s">
        <v>3</v>
      </c>
      <c r="D3363" t="s">
        <v>1181</v>
      </c>
      <c r="E3363">
        <v>25.96</v>
      </c>
      <c r="F3363" t="s">
        <v>11</v>
      </c>
    </row>
    <row r="3364" spans="1:6" x14ac:dyDescent="0.3">
      <c r="A3364" s="1">
        <v>45720</v>
      </c>
      <c r="B3364" s="15">
        <v>45720.491255914349</v>
      </c>
      <c r="C3364" t="s">
        <v>3</v>
      </c>
      <c r="D3364" t="s">
        <v>1181</v>
      </c>
      <c r="E3364">
        <v>25.96</v>
      </c>
      <c r="F3364" t="s">
        <v>11</v>
      </c>
    </row>
    <row r="3365" spans="1:6" x14ac:dyDescent="0.3">
      <c r="A3365" s="1">
        <v>45720</v>
      </c>
      <c r="B3365" s="15">
        <v>45720.494152719904</v>
      </c>
      <c r="C3365" t="s">
        <v>3</v>
      </c>
      <c r="D3365" t="s">
        <v>1124</v>
      </c>
      <c r="E3365">
        <v>25.96</v>
      </c>
      <c r="F3365" t="s">
        <v>11</v>
      </c>
    </row>
    <row r="3366" spans="1:6" x14ac:dyDescent="0.3">
      <c r="A3366" s="1">
        <v>45720</v>
      </c>
      <c r="B3366" s="15">
        <v>45720.518045972225</v>
      </c>
      <c r="C3366" t="s">
        <v>3</v>
      </c>
      <c r="D3366" t="s">
        <v>1203</v>
      </c>
      <c r="E3366">
        <v>35.76</v>
      </c>
      <c r="F3366" t="s">
        <v>18</v>
      </c>
    </row>
    <row r="3367" spans="1:6" x14ac:dyDescent="0.3">
      <c r="A3367" s="1">
        <v>45720</v>
      </c>
      <c r="B3367" s="15">
        <v>45720.700676157408</v>
      </c>
      <c r="C3367" t="s">
        <v>3</v>
      </c>
      <c r="D3367" t="s">
        <v>1181</v>
      </c>
      <c r="E3367">
        <v>25.96</v>
      </c>
      <c r="F3367" t="s">
        <v>11</v>
      </c>
    </row>
    <row r="3368" spans="1:6" x14ac:dyDescent="0.3">
      <c r="A3368" s="1">
        <v>45720</v>
      </c>
      <c r="B3368" s="15">
        <v>45720.780114212961</v>
      </c>
      <c r="C3368" t="s">
        <v>3</v>
      </c>
      <c r="D3368" t="s">
        <v>1248</v>
      </c>
      <c r="E3368">
        <v>35.76</v>
      </c>
      <c r="F3368" t="s">
        <v>18</v>
      </c>
    </row>
    <row r="3369" spans="1:6" x14ac:dyDescent="0.3">
      <c r="A3369" s="1">
        <v>45720</v>
      </c>
      <c r="B3369" s="15">
        <v>45720.798720729166</v>
      </c>
      <c r="C3369" t="s">
        <v>3</v>
      </c>
      <c r="D3369" t="s">
        <v>1188</v>
      </c>
      <c r="E3369">
        <v>35.76</v>
      </c>
      <c r="F3369" t="s">
        <v>7</v>
      </c>
    </row>
    <row r="3370" spans="1:6" x14ac:dyDescent="0.3">
      <c r="A3370" s="1">
        <v>45720</v>
      </c>
      <c r="B3370" s="15">
        <v>45720.839589756943</v>
      </c>
      <c r="C3370" t="s">
        <v>3</v>
      </c>
      <c r="D3370" t="s">
        <v>1260</v>
      </c>
      <c r="E3370">
        <v>35.76</v>
      </c>
      <c r="F3370" t="s">
        <v>7</v>
      </c>
    </row>
    <row r="3371" spans="1:6" x14ac:dyDescent="0.3">
      <c r="A3371" s="1">
        <v>45721</v>
      </c>
      <c r="B3371" s="15">
        <v>45721.361014097223</v>
      </c>
      <c r="C3371" t="s">
        <v>3</v>
      </c>
      <c r="D3371" t="s">
        <v>1177</v>
      </c>
      <c r="E3371">
        <v>30.86</v>
      </c>
      <c r="F3371" t="s">
        <v>14</v>
      </c>
    </row>
    <row r="3372" spans="1:6" x14ac:dyDescent="0.3">
      <c r="A3372" s="1">
        <v>45721</v>
      </c>
      <c r="B3372" s="15">
        <v>45721.401669652776</v>
      </c>
      <c r="C3372" t="s">
        <v>3</v>
      </c>
      <c r="D3372" t="s">
        <v>1181</v>
      </c>
      <c r="E3372">
        <v>25.96</v>
      </c>
      <c r="F3372" t="s">
        <v>11</v>
      </c>
    </row>
    <row r="3373" spans="1:6" x14ac:dyDescent="0.3">
      <c r="A3373" s="1">
        <v>45721</v>
      </c>
      <c r="B3373" s="15">
        <v>45721.417526574071</v>
      </c>
      <c r="C3373" t="s">
        <v>3</v>
      </c>
      <c r="D3373" t="s">
        <v>1212</v>
      </c>
      <c r="E3373">
        <v>25.96</v>
      </c>
      <c r="F3373" t="s">
        <v>11</v>
      </c>
    </row>
    <row r="3374" spans="1:6" x14ac:dyDescent="0.3">
      <c r="A3374" s="1">
        <v>45721</v>
      </c>
      <c r="B3374" s="15">
        <v>45721.418105289355</v>
      </c>
      <c r="C3374" t="s">
        <v>3</v>
      </c>
      <c r="D3374" t="s">
        <v>1212</v>
      </c>
      <c r="E3374">
        <v>25.96</v>
      </c>
      <c r="F3374" t="s">
        <v>11</v>
      </c>
    </row>
    <row r="3375" spans="1:6" x14ac:dyDescent="0.3">
      <c r="A3375" s="1">
        <v>45721</v>
      </c>
      <c r="B3375" s="15">
        <v>45721.424195844906</v>
      </c>
      <c r="C3375" t="s">
        <v>3</v>
      </c>
      <c r="D3375" t="s">
        <v>1275</v>
      </c>
      <c r="E3375">
        <v>35.76</v>
      </c>
      <c r="F3375" t="s">
        <v>43</v>
      </c>
    </row>
    <row r="3376" spans="1:6" x14ac:dyDescent="0.3">
      <c r="A3376" s="1">
        <v>45721</v>
      </c>
      <c r="B3376" s="15">
        <v>45721.444847465275</v>
      </c>
      <c r="C3376" t="s">
        <v>3</v>
      </c>
      <c r="D3376" t="s">
        <v>1262</v>
      </c>
      <c r="E3376">
        <v>30.86</v>
      </c>
      <c r="F3376" t="s">
        <v>14</v>
      </c>
    </row>
    <row r="3377" spans="1:6" x14ac:dyDescent="0.3">
      <c r="A3377" s="1">
        <v>45721</v>
      </c>
      <c r="B3377" s="15">
        <v>45721.464254259263</v>
      </c>
      <c r="C3377" t="s">
        <v>3</v>
      </c>
      <c r="D3377" t="s">
        <v>1198</v>
      </c>
      <c r="E3377">
        <v>35.76</v>
      </c>
      <c r="F3377" t="s">
        <v>43</v>
      </c>
    </row>
    <row r="3378" spans="1:6" x14ac:dyDescent="0.3">
      <c r="A3378" s="1">
        <v>45721</v>
      </c>
      <c r="B3378" s="15">
        <v>45721.465904687502</v>
      </c>
      <c r="C3378" t="s">
        <v>3</v>
      </c>
      <c r="D3378" t="s">
        <v>1276</v>
      </c>
      <c r="E3378">
        <v>35.76</v>
      </c>
      <c r="F3378" t="s">
        <v>18</v>
      </c>
    </row>
    <row r="3379" spans="1:6" x14ac:dyDescent="0.3">
      <c r="A3379" s="1">
        <v>45721</v>
      </c>
      <c r="B3379" s="15">
        <v>45721.485314606478</v>
      </c>
      <c r="C3379" t="s">
        <v>3</v>
      </c>
      <c r="D3379" t="s">
        <v>1212</v>
      </c>
      <c r="E3379">
        <v>25.96</v>
      </c>
      <c r="F3379" t="s">
        <v>11</v>
      </c>
    </row>
    <row r="3380" spans="1:6" x14ac:dyDescent="0.3">
      <c r="A3380" s="1">
        <v>45721</v>
      </c>
      <c r="B3380" s="15">
        <v>45721.487065150461</v>
      </c>
      <c r="C3380" t="s">
        <v>3</v>
      </c>
      <c r="D3380" t="s">
        <v>1181</v>
      </c>
      <c r="E3380">
        <v>25.96</v>
      </c>
      <c r="F3380" t="s">
        <v>11</v>
      </c>
    </row>
    <row r="3381" spans="1:6" x14ac:dyDescent="0.3">
      <c r="A3381" s="1">
        <v>45721</v>
      </c>
      <c r="B3381" s="15">
        <v>45721.508984594904</v>
      </c>
      <c r="C3381" t="s">
        <v>3</v>
      </c>
      <c r="D3381" t="s">
        <v>1124</v>
      </c>
      <c r="E3381">
        <v>25.96</v>
      </c>
      <c r="F3381" t="s">
        <v>11</v>
      </c>
    </row>
    <row r="3382" spans="1:6" x14ac:dyDescent="0.3">
      <c r="A3382" s="1">
        <v>45721</v>
      </c>
      <c r="B3382" s="15">
        <v>45721.630447025462</v>
      </c>
      <c r="C3382" t="s">
        <v>3</v>
      </c>
      <c r="D3382" t="s">
        <v>1205</v>
      </c>
      <c r="E3382">
        <v>35.76</v>
      </c>
      <c r="F3382" t="s">
        <v>7</v>
      </c>
    </row>
    <row r="3383" spans="1:6" x14ac:dyDescent="0.3">
      <c r="A3383" s="1">
        <v>45721</v>
      </c>
      <c r="B3383" s="15">
        <v>45721.639998055558</v>
      </c>
      <c r="C3383" t="s">
        <v>3</v>
      </c>
      <c r="D3383" t="s">
        <v>1178</v>
      </c>
      <c r="E3383">
        <v>35.76</v>
      </c>
      <c r="F3383" t="s">
        <v>7</v>
      </c>
    </row>
    <row r="3384" spans="1:6" x14ac:dyDescent="0.3">
      <c r="A3384" s="1">
        <v>45721</v>
      </c>
      <c r="B3384" s="15">
        <v>45721.64249322917</v>
      </c>
      <c r="C3384" t="s">
        <v>3</v>
      </c>
      <c r="D3384" t="s">
        <v>1179</v>
      </c>
      <c r="E3384">
        <v>35.76</v>
      </c>
      <c r="F3384" t="s">
        <v>9</v>
      </c>
    </row>
    <row r="3385" spans="1:6" x14ac:dyDescent="0.3">
      <c r="A3385" s="1">
        <v>45721</v>
      </c>
      <c r="B3385" s="15">
        <v>45721.715242939812</v>
      </c>
      <c r="C3385" t="s">
        <v>3</v>
      </c>
      <c r="D3385" t="s">
        <v>1236</v>
      </c>
      <c r="E3385">
        <v>30.86</v>
      </c>
      <c r="F3385" t="s">
        <v>14</v>
      </c>
    </row>
    <row r="3386" spans="1:6" x14ac:dyDescent="0.3">
      <c r="A3386" s="1">
        <v>45721</v>
      </c>
      <c r="B3386" s="15">
        <v>45721.71971701389</v>
      </c>
      <c r="C3386" t="s">
        <v>3</v>
      </c>
      <c r="D3386" t="s">
        <v>1277</v>
      </c>
      <c r="E3386">
        <v>21.06</v>
      </c>
      <c r="F3386" t="s">
        <v>35</v>
      </c>
    </row>
    <row r="3387" spans="1:6" x14ac:dyDescent="0.3">
      <c r="A3387" s="1">
        <v>45721</v>
      </c>
      <c r="B3387" s="15">
        <v>45721.730334247688</v>
      </c>
      <c r="C3387" t="s">
        <v>3</v>
      </c>
      <c r="D3387" t="s">
        <v>1205</v>
      </c>
      <c r="E3387">
        <v>35.76</v>
      </c>
      <c r="F3387" t="s">
        <v>7</v>
      </c>
    </row>
    <row r="3388" spans="1:6" x14ac:dyDescent="0.3">
      <c r="A3388" s="1">
        <v>45721</v>
      </c>
      <c r="B3388" s="15">
        <v>45721.759339918979</v>
      </c>
      <c r="C3388" t="s">
        <v>3</v>
      </c>
      <c r="D3388" t="s">
        <v>1172</v>
      </c>
      <c r="E3388">
        <v>35.76</v>
      </c>
      <c r="F3388" t="s">
        <v>43</v>
      </c>
    </row>
    <row r="3389" spans="1:6" x14ac:dyDescent="0.3">
      <c r="A3389" s="1">
        <v>45721</v>
      </c>
      <c r="B3389" s="15">
        <v>45721.793713171297</v>
      </c>
      <c r="C3389" t="s">
        <v>3</v>
      </c>
      <c r="D3389" t="s">
        <v>1278</v>
      </c>
      <c r="E3389">
        <v>35.76</v>
      </c>
      <c r="F3389" t="s">
        <v>18</v>
      </c>
    </row>
    <row r="3390" spans="1:6" x14ac:dyDescent="0.3">
      <c r="A3390" s="1">
        <v>45722</v>
      </c>
      <c r="B3390" s="15">
        <v>45722.398371481482</v>
      </c>
      <c r="C3390" t="s">
        <v>3</v>
      </c>
      <c r="D3390" t="s">
        <v>1224</v>
      </c>
      <c r="E3390">
        <v>35.76</v>
      </c>
      <c r="F3390" t="s">
        <v>9</v>
      </c>
    </row>
    <row r="3391" spans="1:6" x14ac:dyDescent="0.3">
      <c r="A3391" s="1">
        <v>45722</v>
      </c>
      <c r="B3391" s="15">
        <v>45722.399918229166</v>
      </c>
      <c r="C3391" t="s">
        <v>3</v>
      </c>
      <c r="D3391" t="s">
        <v>1221</v>
      </c>
      <c r="E3391">
        <v>21.06</v>
      </c>
      <c r="F3391" t="s">
        <v>35</v>
      </c>
    </row>
    <row r="3392" spans="1:6" x14ac:dyDescent="0.3">
      <c r="A3392" s="1">
        <v>45722</v>
      </c>
      <c r="B3392" s="15">
        <v>45722.450056793983</v>
      </c>
      <c r="C3392" t="s">
        <v>3</v>
      </c>
      <c r="D3392" t="s">
        <v>1221</v>
      </c>
      <c r="E3392">
        <v>30.86</v>
      </c>
      <c r="F3392" t="s">
        <v>14</v>
      </c>
    </row>
    <row r="3393" spans="1:6" x14ac:dyDescent="0.3">
      <c r="A3393" s="1">
        <v>45722</v>
      </c>
      <c r="B3393" s="15">
        <v>45722.456103761571</v>
      </c>
      <c r="C3393" t="s">
        <v>3</v>
      </c>
      <c r="D3393" t="s">
        <v>1177</v>
      </c>
      <c r="E3393">
        <v>25.96</v>
      </c>
      <c r="F3393" t="s">
        <v>11</v>
      </c>
    </row>
    <row r="3394" spans="1:6" x14ac:dyDescent="0.3">
      <c r="A3394" s="1">
        <v>45722</v>
      </c>
      <c r="B3394" s="15">
        <v>45722.456655451388</v>
      </c>
      <c r="C3394" t="s">
        <v>3</v>
      </c>
      <c r="D3394" t="s">
        <v>1177</v>
      </c>
      <c r="E3394">
        <v>25.96</v>
      </c>
      <c r="F3394" t="s">
        <v>11</v>
      </c>
    </row>
    <row r="3395" spans="1:6" x14ac:dyDescent="0.3">
      <c r="A3395" s="1">
        <v>45722</v>
      </c>
      <c r="B3395" s="15">
        <v>45722.462310462965</v>
      </c>
      <c r="C3395" t="s">
        <v>3</v>
      </c>
      <c r="D3395" t="s">
        <v>1212</v>
      </c>
      <c r="E3395">
        <v>25.96</v>
      </c>
      <c r="F3395" t="s">
        <v>11</v>
      </c>
    </row>
    <row r="3396" spans="1:6" x14ac:dyDescent="0.3">
      <c r="A3396" s="1">
        <v>45722</v>
      </c>
      <c r="B3396" s="15">
        <v>45722.470578912034</v>
      </c>
      <c r="C3396" t="s">
        <v>3</v>
      </c>
      <c r="D3396" t="s">
        <v>1279</v>
      </c>
      <c r="E3396">
        <v>35.76</v>
      </c>
      <c r="F3396" t="s">
        <v>43</v>
      </c>
    </row>
    <row r="3397" spans="1:6" x14ac:dyDescent="0.3">
      <c r="A3397" s="1">
        <v>45722</v>
      </c>
      <c r="B3397" s="15">
        <v>45722.577466446761</v>
      </c>
      <c r="C3397" t="s">
        <v>3</v>
      </c>
      <c r="D3397" t="s">
        <v>1229</v>
      </c>
      <c r="E3397">
        <v>35.76</v>
      </c>
      <c r="F3397" t="s">
        <v>7</v>
      </c>
    </row>
    <row r="3398" spans="1:6" x14ac:dyDescent="0.3">
      <c r="A3398" s="1">
        <v>45722</v>
      </c>
      <c r="B3398" s="15">
        <v>45722.671380821761</v>
      </c>
      <c r="C3398" t="s">
        <v>3</v>
      </c>
      <c r="D3398" t="s">
        <v>1230</v>
      </c>
      <c r="E3398">
        <v>30.86</v>
      </c>
      <c r="F3398" t="s">
        <v>14</v>
      </c>
    </row>
    <row r="3399" spans="1:6" x14ac:dyDescent="0.3">
      <c r="A3399" s="1">
        <v>45722</v>
      </c>
      <c r="B3399" s="15">
        <v>45722.742490833334</v>
      </c>
      <c r="C3399" t="s">
        <v>3</v>
      </c>
      <c r="D3399" t="s">
        <v>1177</v>
      </c>
      <c r="E3399">
        <v>35.76</v>
      </c>
      <c r="F3399" t="s">
        <v>18</v>
      </c>
    </row>
    <row r="3400" spans="1:6" x14ac:dyDescent="0.3">
      <c r="A3400" s="1">
        <v>45722</v>
      </c>
      <c r="B3400" s="15">
        <v>45722.768885694444</v>
      </c>
      <c r="C3400" t="s">
        <v>3</v>
      </c>
      <c r="D3400" t="s">
        <v>1172</v>
      </c>
      <c r="E3400">
        <v>35.76</v>
      </c>
      <c r="F3400" t="s">
        <v>43</v>
      </c>
    </row>
    <row r="3401" spans="1:6" x14ac:dyDescent="0.3">
      <c r="A3401" s="1">
        <v>45722</v>
      </c>
      <c r="B3401" s="15">
        <v>45722.807068506947</v>
      </c>
      <c r="C3401" t="s">
        <v>3</v>
      </c>
      <c r="D3401" t="s">
        <v>1167</v>
      </c>
      <c r="E3401">
        <v>30.86</v>
      </c>
      <c r="F3401" t="s">
        <v>14</v>
      </c>
    </row>
    <row r="3402" spans="1:6" x14ac:dyDescent="0.3">
      <c r="A3402" s="1">
        <v>45723</v>
      </c>
      <c r="B3402" s="15">
        <v>45723.295628715277</v>
      </c>
      <c r="C3402" t="s">
        <v>3</v>
      </c>
      <c r="D3402" t="s">
        <v>1175</v>
      </c>
      <c r="E3402">
        <v>35.76</v>
      </c>
      <c r="F3402" t="s">
        <v>43</v>
      </c>
    </row>
    <row r="3403" spans="1:6" x14ac:dyDescent="0.3">
      <c r="A3403" s="1">
        <v>45723</v>
      </c>
      <c r="B3403" s="15">
        <v>45723.364709340276</v>
      </c>
      <c r="C3403" t="s">
        <v>3</v>
      </c>
      <c r="D3403" t="s">
        <v>1124</v>
      </c>
      <c r="E3403">
        <v>25.96</v>
      </c>
      <c r="F3403" t="s">
        <v>11</v>
      </c>
    </row>
    <row r="3404" spans="1:6" x14ac:dyDescent="0.3">
      <c r="A3404" s="1">
        <v>45723</v>
      </c>
      <c r="B3404" s="15">
        <v>45723.365322083337</v>
      </c>
      <c r="C3404" t="s">
        <v>3</v>
      </c>
      <c r="D3404" t="s">
        <v>1124</v>
      </c>
      <c r="E3404">
        <v>25.96</v>
      </c>
      <c r="F3404" t="s">
        <v>11</v>
      </c>
    </row>
    <row r="3405" spans="1:6" x14ac:dyDescent="0.3">
      <c r="A3405" s="1">
        <v>45723</v>
      </c>
      <c r="B3405" s="15">
        <v>45723.376861018522</v>
      </c>
      <c r="C3405" t="s">
        <v>3</v>
      </c>
      <c r="D3405" t="s">
        <v>1177</v>
      </c>
      <c r="E3405">
        <v>25.96</v>
      </c>
      <c r="F3405" t="s">
        <v>11</v>
      </c>
    </row>
    <row r="3406" spans="1:6" x14ac:dyDescent="0.3">
      <c r="A3406" s="1">
        <v>45723</v>
      </c>
      <c r="B3406" s="15">
        <v>45723.423587164354</v>
      </c>
      <c r="C3406" t="s">
        <v>3</v>
      </c>
      <c r="D3406" t="s">
        <v>1169</v>
      </c>
      <c r="E3406">
        <v>35.76</v>
      </c>
      <c r="F3406" t="s">
        <v>9</v>
      </c>
    </row>
    <row r="3407" spans="1:6" x14ac:dyDescent="0.3">
      <c r="A3407" s="1">
        <v>45723</v>
      </c>
      <c r="B3407" s="15">
        <v>45723.435126597222</v>
      </c>
      <c r="C3407" t="s">
        <v>3</v>
      </c>
      <c r="D3407" t="s">
        <v>1280</v>
      </c>
      <c r="E3407">
        <v>30.86</v>
      </c>
      <c r="F3407" t="s">
        <v>14</v>
      </c>
    </row>
    <row r="3408" spans="1:6" x14ac:dyDescent="0.3">
      <c r="A3408" s="1">
        <v>45723</v>
      </c>
      <c r="B3408" s="15">
        <v>45723.435793298609</v>
      </c>
      <c r="C3408" t="s">
        <v>3</v>
      </c>
      <c r="D3408" t="s">
        <v>1280</v>
      </c>
      <c r="E3408">
        <v>30.86</v>
      </c>
      <c r="F3408" t="s">
        <v>14</v>
      </c>
    </row>
    <row r="3409" spans="1:6" x14ac:dyDescent="0.3">
      <c r="A3409" s="1">
        <v>45723</v>
      </c>
      <c r="B3409" s="15">
        <v>45723.445668877313</v>
      </c>
      <c r="C3409" t="s">
        <v>3</v>
      </c>
      <c r="D3409" t="s">
        <v>1276</v>
      </c>
      <c r="E3409">
        <v>35.76</v>
      </c>
      <c r="F3409" t="s">
        <v>18</v>
      </c>
    </row>
    <row r="3410" spans="1:6" x14ac:dyDescent="0.3">
      <c r="A3410" s="1">
        <v>45723</v>
      </c>
      <c r="B3410" s="15">
        <v>45723.493743680556</v>
      </c>
      <c r="C3410" t="s">
        <v>3</v>
      </c>
      <c r="D3410" t="s">
        <v>1203</v>
      </c>
      <c r="E3410">
        <v>35.76</v>
      </c>
      <c r="F3410" t="s">
        <v>18</v>
      </c>
    </row>
    <row r="3411" spans="1:6" x14ac:dyDescent="0.3">
      <c r="A3411" s="1">
        <v>45723</v>
      </c>
      <c r="B3411" s="15">
        <v>45723.502618599538</v>
      </c>
      <c r="C3411" t="s">
        <v>3</v>
      </c>
      <c r="D3411" t="s">
        <v>1171</v>
      </c>
      <c r="E3411">
        <v>30.86</v>
      </c>
      <c r="F3411" t="s">
        <v>14</v>
      </c>
    </row>
    <row r="3412" spans="1:6" x14ac:dyDescent="0.3">
      <c r="A3412" s="1">
        <v>45723</v>
      </c>
      <c r="B3412" s="15">
        <v>45723.572088483794</v>
      </c>
      <c r="C3412" t="s">
        <v>3</v>
      </c>
      <c r="D3412" t="s">
        <v>1224</v>
      </c>
      <c r="E3412">
        <v>35.76</v>
      </c>
      <c r="F3412" t="s">
        <v>9</v>
      </c>
    </row>
    <row r="3413" spans="1:6" x14ac:dyDescent="0.3">
      <c r="A3413" s="1">
        <v>45723</v>
      </c>
      <c r="B3413" s="15">
        <v>45723.580226909726</v>
      </c>
      <c r="C3413" t="s">
        <v>3</v>
      </c>
      <c r="D3413" t="s">
        <v>1274</v>
      </c>
      <c r="E3413">
        <v>25.96</v>
      </c>
      <c r="F3413" t="s">
        <v>11</v>
      </c>
    </row>
    <row r="3414" spans="1:6" x14ac:dyDescent="0.3">
      <c r="A3414" s="1">
        <v>45723</v>
      </c>
      <c r="B3414" s="15">
        <v>45723.620487962966</v>
      </c>
      <c r="C3414" t="s">
        <v>3</v>
      </c>
      <c r="D3414" t="s">
        <v>1198</v>
      </c>
      <c r="E3414">
        <v>35.76</v>
      </c>
      <c r="F3414" t="s">
        <v>43</v>
      </c>
    </row>
    <row r="3415" spans="1:6" x14ac:dyDescent="0.3">
      <c r="A3415" s="1">
        <v>45723</v>
      </c>
      <c r="B3415" s="15">
        <v>45723.631300057874</v>
      </c>
      <c r="C3415" t="s">
        <v>3</v>
      </c>
      <c r="D3415" t="s">
        <v>1205</v>
      </c>
      <c r="E3415">
        <v>35.76</v>
      </c>
      <c r="F3415" t="s">
        <v>7</v>
      </c>
    </row>
    <row r="3416" spans="1:6" x14ac:dyDescent="0.3">
      <c r="A3416" s="1">
        <v>45723</v>
      </c>
      <c r="B3416" s="15">
        <v>45723.661724409722</v>
      </c>
      <c r="C3416" t="s">
        <v>3</v>
      </c>
      <c r="D3416" t="s">
        <v>1178</v>
      </c>
      <c r="E3416">
        <v>35.76</v>
      </c>
      <c r="F3416" t="s">
        <v>7</v>
      </c>
    </row>
    <row r="3417" spans="1:6" x14ac:dyDescent="0.3">
      <c r="A3417" s="1">
        <v>45723</v>
      </c>
      <c r="B3417" s="15">
        <v>45723.715616724534</v>
      </c>
      <c r="C3417" t="s">
        <v>3</v>
      </c>
      <c r="D3417" t="s">
        <v>1205</v>
      </c>
      <c r="E3417">
        <v>35.76</v>
      </c>
      <c r="F3417" t="s">
        <v>7</v>
      </c>
    </row>
    <row r="3418" spans="1:6" x14ac:dyDescent="0.3">
      <c r="A3418" s="1">
        <v>45723</v>
      </c>
      <c r="B3418" s="15">
        <v>45723.716939907405</v>
      </c>
      <c r="C3418" t="s">
        <v>3</v>
      </c>
      <c r="D3418" t="s">
        <v>1179</v>
      </c>
      <c r="E3418">
        <v>35.76</v>
      </c>
      <c r="F3418" t="s">
        <v>9</v>
      </c>
    </row>
    <row r="3419" spans="1:6" x14ac:dyDescent="0.3">
      <c r="A3419" s="1">
        <v>45724</v>
      </c>
      <c r="B3419" s="15">
        <v>45724.391487777779</v>
      </c>
      <c r="C3419" t="s">
        <v>3</v>
      </c>
      <c r="D3419" t="s">
        <v>1221</v>
      </c>
      <c r="E3419">
        <v>30.86</v>
      </c>
      <c r="F3419" t="s">
        <v>14</v>
      </c>
    </row>
    <row r="3420" spans="1:6" x14ac:dyDescent="0.3">
      <c r="A3420" s="1">
        <v>45724</v>
      </c>
      <c r="B3420" s="15">
        <v>45724.404084490743</v>
      </c>
      <c r="C3420" t="s">
        <v>3</v>
      </c>
      <c r="D3420" t="s">
        <v>1176</v>
      </c>
      <c r="E3420">
        <v>30.86</v>
      </c>
      <c r="F3420" t="s">
        <v>14</v>
      </c>
    </row>
    <row r="3421" spans="1:6" x14ac:dyDescent="0.3">
      <c r="A3421" s="1">
        <v>45724</v>
      </c>
      <c r="B3421" s="15">
        <v>45724.454324467595</v>
      </c>
      <c r="C3421" t="s">
        <v>3</v>
      </c>
      <c r="D3421" t="s">
        <v>1177</v>
      </c>
      <c r="E3421">
        <v>25.96</v>
      </c>
      <c r="F3421" t="s">
        <v>11</v>
      </c>
    </row>
    <row r="3422" spans="1:6" x14ac:dyDescent="0.3">
      <c r="A3422" s="1">
        <v>45724</v>
      </c>
      <c r="B3422" s="15">
        <v>45724.472055300925</v>
      </c>
      <c r="C3422" t="s">
        <v>3</v>
      </c>
      <c r="D3422" t="s">
        <v>1204</v>
      </c>
      <c r="E3422">
        <v>25.96</v>
      </c>
      <c r="F3422" t="s">
        <v>11</v>
      </c>
    </row>
    <row r="3423" spans="1:6" x14ac:dyDescent="0.3">
      <c r="A3423" s="1">
        <v>45724</v>
      </c>
      <c r="B3423" s="15">
        <v>45724.472596956017</v>
      </c>
      <c r="C3423" t="s">
        <v>3</v>
      </c>
      <c r="D3423" t="s">
        <v>1204</v>
      </c>
      <c r="E3423">
        <v>25.96</v>
      </c>
      <c r="F3423" t="s">
        <v>11</v>
      </c>
    </row>
    <row r="3424" spans="1:6" x14ac:dyDescent="0.3">
      <c r="A3424" s="1">
        <v>45724</v>
      </c>
      <c r="B3424" s="15">
        <v>45724.528701805553</v>
      </c>
      <c r="C3424" t="s">
        <v>3</v>
      </c>
      <c r="D3424" t="s">
        <v>1281</v>
      </c>
      <c r="E3424">
        <v>30.86</v>
      </c>
      <c r="F3424" t="s">
        <v>14</v>
      </c>
    </row>
    <row r="3425" spans="1:6" x14ac:dyDescent="0.3">
      <c r="A3425" s="1">
        <v>45724</v>
      </c>
      <c r="B3425" s="15">
        <v>45724.531311770836</v>
      </c>
      <c r="C3425" t="s">
        <v>3</v>
      </c>
      <c r="D3425" t="s">
        <v>1124</v>
      </c>
      <c r="E3425">
        <v>25.96</v>
      </c>
      <c r="F3425" t="s">
        <v>11</v>
      </c>
    </row>
    <row r="3426" spans="1:6" x14ac:dyDescent="0.3">
      <c r="A3426" s="1">
        <v>45724</v>
      </c>
      <c r="B3426" s="15">
        <v>45724.569514513889</v>
      </c>
      <c r="C3426" t="s">
        <v>3</v>
      </c>
      <c r="D3426" t="s">
        <v>1176</v>
      </c>
      <c r="E3426">
        <v>35.76</v>
      </c>
      <c r="F3426" t="s">
        <v>43</v>
      </c>
    </row>
    <row r="3427" spans="1:6" x14ac:dyDescent="0.3">
      <c r="A3427" s="1">
        <v>45725</v>
      </c>
      <c r="B3427" s="15">
        <v>45725.404211608795</v>
      </c>
      <c r="C3427" t="s">
        <v>3</v>
      </c>
      <c r="D3427" t="s">
        <v>1282</v>
      </c>
      <c r="E3427">
        <v>21.06</v>
      </c>
      <c r="F3427" t="s">
        <v>35</v>
      </c>
    </row>
    <row r="3428" spans="1:6" x14ac:dyDescent="0.3">
      <c r="A3428" s="1">
        <v>45725</v>
      </c>
      <c r="B3428" s="15">
        <v>45725.476309999998</v>
      </c>
      <c r="C3428" t="s">
        <v>3</v>
      </c>
      <c r="D3428" t="s">
        <v>1283</v>
      </c>
      <c r="E3428">
        <v>30.86</v>
      </c>
      <c r="F3428" t="s">
        <v>14</v>
      </c>
    </row>
    <row r="3429" spans="1:6" x14ac:dyDescent="0.3">
      <c r="A3429" s="1">
        <v>45725</v>
      </c>
      <c r="B3429" s="15">
        <v>45725.577734699073</v>
      </c>
      <c r="C3429" t="s">
        <v>3</v>
      </c>
      <c r="D3429" t="s">
        <v>1198</v>
      </c>
      <c r="E3429">
        <v>35.76</v>
      </c>
      <c r="F3429" t="s">
        <v>43</v>
      </c>
    </row>
    <row r="3430" spans="1:6" x14ac:dyDescent="0.3">
      <c r="A3430" s="1">
        <v>45725</v>
      </c>
      <c r="B3430" s="15">
        <v>45725.596181273148</v>
      </c>
      <c r="C3430" t="s">
        <v>3</v>
      </c>
      <c r="D3430" t="s">
        <v>1177</v>
      </c>
      <c r="E3430">
        <v>25.96</v>
      </c>
      <c r="F3430" t="s">
        <v>11</v>
      </c>
    </row>
    <row r="3431" spans="1:6" x14ac:dyDescent="0.3">
      <c r="A3431" s="1">
        <v>45725</v>
      </c>
      <c r="B3431" s="15">
        <v>45725.633812546293</v>
      </c>
      <c r="C3431" t="s">
        <v>3</v>
      </c>
      <c r="D3431" t="s">
        <v>1167</v>
      </c>
      <c r="E3431">
        <v>35.76</v>
      </c>
      <c r="F3431" t="s">
        <v>43</v>
      </c>
    </row>
    <row r="3432" spans="1:6" x14ac:dyDescent="0.3">
      <c r="A3432" s="1">
        <v>45725</v>
      </c>
      <c r="B3432" s="15">
        <v>45725.652165879626</v>
      </c>
      <c r="C3432" t="s">
        <v>3</v>
      </c>
      <c r="D3432" t="s">
        <v>1124</v>
      </c>
      <c r="E3432">
        <v>25.96</v>
      </c>
      <c r="F3432" t="s">
        <v>11</v>
      </c>
    </row>
    <row r="3433" spans="1:6" x14ac:dyDescent="0.3">
      <c r="A3433" s="1">
        <v>45725</v>
      </c>
      <c r="B3433" s="15">
        <v>45725.661566296294</v>
      </c>
      <c r="C3433" t="s">
        <v>3</v>
      </c>
      <c r="D3433" t="s">
        <v>1231</v>
      </c>
      <c r="E3433">
        <v>30.86</v>
      </c>
      <c r="F3433" t="s">
        <v>14</v>
      </c>
    </row>
    <row r="3434" spans="1:6" x14ac:dyDescent="0.3">
      <c r="A3434" s="1">
        <v>45725</v>
      </c>
      <c r="B3434" s="15">
        <v>45725.662273078706</v>
      </c>
      <c r="C3434" t="s">
        <v>3</v>
      </c>
      <c r="D3434" t="s">
        <v>1284</v>
      </c>
      <c r="E3434">
        <v>35.76</v>
      </c>
      <c r="F3434" t="s">
        <v>18</v>
      </c>
    </row>
    <row r="3435" spans="1:6" x14ac:dyDescent="0.3">
      <c r="A3435" s="1">
        <v>45726</v>
      </c>
      <c r="B3435" s="15">
        <v>45726.357447719907</v>
      </c>
      <c r="C3435" t="s">
        <v>3</v>
      </c>
      <c r="D3435" t="s">
        <v>1285</v>
      </c>
      <c r="E3435">
        <v>25.96</v>
      </c>
      <c r="F3435" t="s">
        <v>11</v>
      </c>
    </row>
    <row r="3436" spans="1:6" x14ac:dyDescent="0.3">
      <c r="A3436" s="1">
        <v>45726</v>
      </c>
      <c r="B3436" s="15">
        <v>45726.358107384258</v>
      </c>
      <c r="C3436" t="s">
        <v>3</v>
      </c>
      <c r="D3436" t="s">
        <v>1285</v>
      </c>
      <c r="E3436">
        <v>35.76</v>
      </c>
      <c r="F3436" t="s">
        <v>7</v>
      </c>
    </row>
    <row r="3437" spans="1:6" x14ac:dyDescent="0.3">
      <c r="A3437" s="1">
        <v>45726</v>
      </c>
      <c r="B3437" s="15">
        <v>45726.379486261576</v>
      </c>
      <c r="C3437" t="s">
        <v>3</v>
      </c>
      <c r="D3437" t="s">
        <v>1167</v>
      </c>
      <c r="E3437">
        <v>30.86</v>
      </c>
      <c r="F3437" t="s">
        <v>14</v>
      </c>
    </row>
    <row r="3438" spans="1:6" x14ac:dyDescent="0.3">
      <c r="A3438" s="1">
        <v>45726</v>
      </c>
      <c r="B3438" s="15">
        <v>45726.388528784722</v>
      </c>
      <c r="C3438" t="s">
        <v>3</v>
      </c>
      <c r="D3438" t="s">
        <v>1224</v>
      </c>
      <c r="E3438">
        <v>35.76</v>
      </c>
      <c r="F3438" t="s">
        <v>9</v>
      </c>
    </row>
    <row r="3439" spans="1:6" x14ac:dyDescent="0.3">
      <c r="A3439" s="1">
        <v>45726</v>
      </c>
      <c r="B3439" s="15">
        <v>45726.410348645833</v>
      </c>
      <c r="C3439" t="s">
        <v>3</v>
      </c>
      <c r="D3439" t="s">
        <v>1286</v>
      </c>
      <c r="E3439">
        <v>35.76</v>
      </c>
      <c r="F3439" t="s">
        <v>18</v>
      </c>
    </row>
    <row r="3440" spans="1:6" x14ac:dyDescent="0.3">
      <c r="A3440" s="1">
        <v>45726</v>
      </c>
      <c r="B3440" s="15">
        <v>45726.429827083331</v>
      </c>
      <c r="C3440" t="s">
        <v>3</v>
      </c>
      <c r="D3440" t="s">
        <v>1287</v>
      </c>
      <c r="E3440">
        <v>35.76</v>
      </c>
      <c r="F3440" t="s">
        <v>9</v>
      </c>
    </row>
    <row r="3441" spans="1:6" x14ac:dyDescent="0.3">
      <c r="A3441" s="1">
        <v>45726</v>
      </c>
      <c r="B3441" s="15">
        <v>45726.525171250003</v>
      </c>
      <c r="C3441" t="s">
        <v>3</v>
      </c>
      <c r="D3441" t="s">
        <v>1185</v>
      </c>
      <c r="E3441">
        <v>25.96</v>
      </c>
      <c r="F3441" t="s">
        <v>11</v>
      </c>
    </row>
    <row r="3442" spans="1:6" x14ac:dyDescent="0.3">
      <c r="A3442" s="1">
        <v>45726</v>
      </c>
      <c r="B3442" s="15">
        <v>45726.64733190972</v>
      </c>
      <c r="C3442" t="s">
        <v>3</v>
      </c>
      <c r="D3442" t="s">
        <v>1184</v>
      </c>
      <c r="E3442">
        <v>25.96</v>
      </c>
      <c r="F3442" t="s">
        <v>11</v>
      </c>
    </row>
    <row r="3443" spans="1:6" x14ac:dyDescent="0.3">
      <c r="A3443" s="1">
        <v>45726</v>
      </c>
      <c r="B3443" s="15">
        <v>45726.65414204861</v>
      </c>
      <c r="C3443" t="s">
        <v>3</v>
      </c>
      <c r="D3443" t="s">
        <v>1226</v>
      </c>
      <c r="E3443">
        <v>35.76</v>
      </c>
      <c r="F3443" t="s">
        <v>9</v>
      </c>
    </row>
    <row r="3444" spans="1:6" x14ac:dyDescent="0.3">
      <c r="A3444" s="1">
        <v>45726</v>
      </c>
      <c r="B3444" s="15">
        <v>45726.679173530094</v>
      </c>
      <c r="C3444" t="s">
        <v>3</v>
      </c>
      <c r="D3444" t="s">
        <v>1205</v>
      </c>
      <c r="E3444">
        <v>35.76</v>
      </c>
      <c r="F3444" t="s">
        <v>7</v>
      </c>
    </row>
    <row r="3445" spans="1:6" x14ac:dyDescent="0.3">
      <c r="A3445" s="1">
        <v>45726</v>
      </c>
      <c r="B3445" s="15">
        <v>45726.679794270836</v>
      </c>
      <c r="C3445" t="s">
        <v>3</v>
      </c>
      <c r="D3445" t="s">
        <v>1179</v>
      </c>
      <c r="E3445">
        <v>35.76</v>
      </c>
      <c r="F3445" t="s">
        <v>7</v>
      </c>
    </row>
    <row r="3446" spans="1:6" x14ac:dyDescent="0.3">
      <c r="A3446" s="1">
        <v>45726</v>
      </c>
      <c r="B3446" s="15">
        <v>45726.683627766201</v>
      </c>
      <c r="C3446" t="s">
        <v>3</v>
      </c>
      <c r="D3446" t="s">
        <v>1288</v>
      </c>
      <c r="E3446">
        <v>35.76</v>
      </c>
      <c r="F3446" t="s">
        <v>43</v>
      </c>
    </row>
    <row r="3447" spans="1:6" x14ac:dyDescent="0.3">
      <c r="A3447" s="1">
        <v>45726</v>
      </c>
      <c r="B3447" s="15">
        <v>45726.684403449071</v>
      </c>
      <c r="C3447" t="s">
        <v>3</v>
      </c>
      <c r="D3447" t="s">
        <v>1288</v>
      </c>
      <c r="E3447">
        <v>30.86</v>
      </c>
      <c r="F3447" t="s">
        <v>14</v>
      </c>
    </row>
    <row r="3448" spans="1:6" x14ac:dyDescent="0.3">
      <c r="A3448" s="1">
        <v>45726</v>
      </c>
      <c r="B3448" s="15">
        <v>45726.76104445602</v>
      </c>
      <c r="C3448" t="s">
        <v>3</v>
      </c>
      <c r="D3448" t="s">
        <v>1184</v>
      </c>
      <c r="E3448">
        <v>25.96</v>
      </c>
      <c r="F3448" t="s">
        <v>11</v>
      </c>
    </row>
    <row r="3449" spans="1:6" x14ac:dyDescent="0.3">
      <c r="A3449" s="1">
        <v>45726</v>
      </c>
      <c r="B3449" s="15">
        <v>45726.783683194444</v>
      </c>
      <c r="C3449" t="s">
        <v>3</v>
      </c>
      <c r="D3449" t="s">
        <v>1271</v>
      </c>
      <c r="E3449">
        <v>35.76</v>
      </c>
      <c r="F3449" t="s">
        <v>7</v>
      </c>
    </row>
    <row r="3450" spans="1:6" x14ac:dyDescent="0.3">
      <c r="A3450" s="1">
        <v>45726</v>
      </c>
      <c r="B3450" s="15">
        <v>45726.784286076392</v>
      </c>
      <c r="C3450" t="s">
        <v>3</v>
      </c>
      <c r="D3450" t="s">
        <v>1271</v>
      </c>
      <c r="E3450">
        <v>35.76</v>
      </c>
      <c r="F3450" t="s">
        <v>7</v>
      </c>
    </row>
    <row r="3451" spans="1:6" x14ac:dyDescent="0.3">
      <c r="A3451" s="1">
        <v>45726</v>
      </c>
      <c r="B3451" s="15">
        <v>45726.810218460647</v>
      </c>
      <c r="C3451" t="s">
        <v>3</v>
      </c>
      <c r="D3451" t="s">
        <v>1171</v>
      </c>
      <c r="E3451">
        <v>30.86</v>
      </c>
      <c r="F3451" t="s">
        <v>14</v>
      </c>
    </row>
    <row r="3452" spans="1:6" x14ac:dyDescent="0.3">
      <c r="A3452" s="1">
        <v>45727</v>
      </c>
      <c r="B3452" s="15">
        <v>45727.365573750001</v>
      </c>
      <c r="C3452" t="s">
        <v>3</v>
      </c>
      <c r="D3452" t="s">
        <v>1184</v>
      </c>
      <c r="E3452">
        <v>25.96</v>
      </c>
      <c r="F3452" t="s">
        <v>11</v>
      </c>
    </row>
    <row r="3453" spans="1:6" x14ac:dyDescent="0.3">
      <c r="A3453" s="1">
        <v>45727</v>
      </c>
      <c r="B3453" s="15">
        <v>45727.383653819445</v>
      </c>
      <c r="C3453" t="s">
        <v>3</v>
      </c>
      <c r="D3453" t="s">
        <v>1177</v>
      </c>
      <c r="E3453">
        <v>35.76</v>
      </c>
      <c r="F3453" t="s">
        <v>43</v>
      </c>
    </row>
    <row r="3454" spans="1:6" x14ac:dyDescent="0.3">
      <c r="A3454" s="1">
        <v>45727</v>
      </c>
      <c r="B3454" s="15">
        <v>45727.39380096065</v>
      </c>
      <c r="C3454" t="s">
        <v>3</v>
      </c>
      <c r="D3454" t="s">
        <v>1289</v>
      </c>
      <c r="E3454">
        <v>35.76</v>
      </c>
      <c r="F3454" t="s">
        <v>7</v>
      </c>
    </row>
    <row r="3455" spans="1:6" x14ac:dyDescent="0.3">
      <c r="A3455" s="1">
        <v>45727</v>
      </c>
      <c r="B3455" s="15">
        <v>45727.43539136574</v>
      </c>
      <c r="C3455" t="s">
        <v>3</v>
      </c>
      <c r="D3455" t="s">
        <v>1184</v>
      </c>
      <c r="E3455">
        <v>25.96</v>
      </c>
      <c r="F3455" t="s">
        <v>11</v>
      </c>
    </row>
    <row r="3456" spans="1:6" x14ac:dyDescent="0.3">
      <c r="A3456" s="1">
        <v>45727</v>
      </c>
      <c r="B3456" s="15">
        <v>45727.523152256945</v>
      </c>
      <c r="C3456" t="s">
        <v>3</v>
      </c>
      <c r="D3456" t="s">
        <v>1184</v>
      </c>
      <c r="E3456">
        <v>25.96</v>
      </c>
      <c r="F3456" t="s">
        <v>11</v>
      </c>
    </row>
    <row r="3457" spans="1:6" x14ac:dyDescent="0.3">
      <c r="A3457" s="1">
        <v>45727</v>
      </c>
      <c r="B3457" s="15">
        <v>45727.553410763889</v>
      </c>
      <c r="C3457" t="s">
        <v>3</v>
      </c>
      <c r="D3457" t="s">
        <v>1185</v>
      </c>
      <c r="E3457">
        <v>25.96</v>
      </c>
      <c r="F3457" t="s">
        <v>11</v>
      </c>
    </row>
    <row r="3458" spans="1:6" x14ac:dyDescent="0.3">
      <c r="A3458" s="1">
        <v>45727</v>
      </c>
      <c r="B3458" s="15">
        <v>45727.687165069445</v>
      </c>
      <c r="C3458" t="s">
        <v>3</v>
      </c>
      <c r="D3458" t="s">
        <v>1290</v>
      </c>
      <c r="E3458">
        <v>35.76</v>
      </c>
      <c r="F3458" t="s">
        <v>9</v>
      </c>
    </row>
    <row r="3459" spans="1:6" x14ac:dyDescent="0.3">
      <c r="A3459" s="1">
        <v>45727</v>
      </c>
      <c r="B3459" s="15">
        <v>45727.687686215279</v>
      </c>
      <c r="C3459" t="s">
        <v>3</v>
      </c>
      <c r="D3459" t="s">
        <v>1290</v>
      </c>
      <c r="E3459">
        <v>35.76</v>
      </c>
      <c r="F3459" t="s">
        <v>18</v>
      </c>
    </row>
    <row r="3460" spans="1:6" x14ac:dyDescent="0.3">
      <c r="A3460" s="1">
        <v>45727</v>
      </c>
      <c r="B3460" s="15">
        <v>45727.701166087965</v>
      </c>
      <c r="C3460" t="s">
        <v>3</v>
      </c>
      <c r="D3460" t="s">
        <v>1224</v>
      </c>
      <c r="E3460">
        <v>35.76</v>
      </c>
      <c r="F3460" t="s">
        <v>9</v>
      </c>
    </row>
    <row r="3461" spans="1:6" x14ac:dyDescent="0.3">
      <c r="A3461" s="1">
        <v>45727</v>
      </c>
      <c r="B3461" s="15">
        <v>45727.740859178244</v>
      </c>
      <c r="C3461" t="s">
        <v>3</v>
      </c>
      <c r="D3461" t="s">
        <v>1198</v>
      </c>
      <c r="E3461">
        <v>35.76</v>
      </c>
      <c r="F3461" t="s">
        <v>43</v>
      </c>
    </row>
    <row r="3462" spans="1:6" x14ac:dyDescent="0.3">
      <c r="A3462" s="1">
        <v>45727</v>
      </c>
      <c r="B3462" s="15">
        <v>45727.789492037038</v>
      </c>
      <c r="C3462" t="s">
        <v>3</v>
      </c>
      <c r="D3462" t="s">
        <v>1171</v>
      </c>
      <c r="E3462">
        <v>30.86</v>
      </c>
      <c r="F3462" t="s">
        <v>14</v>
      </c>
    </row>
    <row r="3463" spans="1:6" x14ac:dyDescent="0.3">
      <c r="A3463" s="1">
        <v>45727</v>
      </c>
      <c r="B3463" s="15">
        <v>45727.796694143515</v>
      </c>
      <c r="C3463" t="s">
        <v>3</v>
      </c>
      <c r="D3463" t="s">
        <v>1223</v>
      </c>
      <c r="E3463">
        <v>35.76</v>
      </c>
      <c r="F3463" t="s">
        <v>7</v>
      </c>
    </row>
    <row r="3464" spans="1:6" x14ac:dyDescent="0.3">
      <c r="A3464" s="1">
        <v>45727</v>
      </c>
      <c r="B3464" s="15">
        <v>45727.839540844907</v>
      </c>
      <c r="C3464" t="s">
        <v>3</v>
      </c>
      <c r="D3464" t="s">
        <v>1199</v>
      </c>
      <c r="E3464">
        <v>35.76</v>
      </c>
      <c r="F3464" t="s">
        <v>18</v>
      </c>
    </row>
    <row r="3465" spans="1:6" x14ac:dyDescent="0.3">
      <c r="A3465" s="1">
        <v>45728</v>
      </c>
      <c r="B3465" s="15">
        <v>45728.46642877315</v>
      </c>
      <c r="C3465" t="s">
        <v>3</v>
      </c>
      <c r="D3465" t="s">
        <v>1291</v>
      </c>
      <c r="E3465">
        <v>35.76</v>
      </c>
      <c r="F3465" t="s">
        <v>18</v>
      </c>
    </row>
    <row r="3466" spans="1:6" x14ac:dyDescent="0.3">
      <c r="A3466" s="1">
        <v>45728</v>
      </c>
      <c r="B3466" s="15">
        <v>45728.49136871528</v>
      </c>
      <c r="C3466" t="s">
        <v>3</v>
      </c>
      <c r="D3466" t="s">
        <v>1175</v>
      </c>
      <c r="E3466">
        <v>30.86</v>
      </c>
      <c r="F3466" t="s">
        <v>14</v>
      </c>
    </row>
    <row r="3467" spans="1:6" x14ac:dyDescent="0.3">
      <c r="A3467" s="1">
        <v>45728</v>
      </c>
      <c r="B3467" s="15">
        <v>45728.49323378472</v>
      </c>
      <c r="C3467" t="s">
        <v>3</v>
      </c>
      <c r="D3467" t="s">
        <v>1175</v>
      </c>
      <c r="E3467">
        <v>35.76</v>
      </c>
      <c r="F3467" t="s">
        <v>43</v>
      </c>
    </row>
    <row r="3468" spans="1:6" x14ac:dyDescent="0.3">
      <c r="A3468" s="1">
        <v>45728</v>
      </c>
      <c r="B3468" s="15">
        <v>45728.497174293982</v>
      </c>
      <c r="C3468" t="s">
        <v>3</v>
      </c>
      <c r="D3468" t="s">
        <v>1177</v>
      </c>
      <c r="E3468">
        <v>25.96</v>
      </c>
      <c r="F3468" t="s">
        <v>11</v>
      </c>
    </row>
    <row r="3469" spans="1:6" x14ac:dyDescent="0.3">
      <c r="A3469" s="1">
        <v>45728</v>
      </c>
      <c r="B3469" s="15">
        <v>45728.497788182867</v>
      </c>
      <c r="C3469" t="s">
        <v>3</v>
      </c>
      <c r="D3469" t="s">
        <v>1177</v>
      </c>
      <c r="E3469">
        <v>25.96</v>
      </c>
      <c r="F3469" t="s">
        <v>11</v>
      </c>
    </row>
    <row r="3470" spans="1:6" x14ac:dyDescent="0.3">
      <c r="A3470" s="1">
        <v>45728</v>
      </c>
      <c r="B3470" s="15">
        <v>45728.504294652776</v>
      </c>
      <c r="C3470" t="s">
        <v>3</v>
      </c>
      <c r="D3470" t="s">
        <v>1292</v>
      </c>
      <c r="E3470">
        <v>25.96</v>
      </c>
      <c r="F3470" t="s">
        <v>11</v>
      </c>
    </row>
    <row r="3471" spans="1:6" x14ac:dyDescent="0.3">
      <c r="A3471" s="1">
        <v>45728</v>
      </c>
      <c r="B3471" s="15">
        <v>45728.538639027778</v>
      </c>
      <c r="C3471" t="s">
        <v>3</v>
      </c>
      <c r="D3471" t="s">
        <v>1293</v>
      </c>
      <c r="E3471">
        <v>35.76</v>
      </c>
      <c r="F3471" t="s">
        <v>9</v>
      </c>
    </row>
    <row r="3472" spans="1:6" x14ac:dyDescent="0.3">
      <c r="A3472" s="1">
        <v>45728</v>
      </c>
      <c r="B3472" s="15">
        <v>45728.54293181713</v>
      </c>
      <c r="C3472" t="s">
        <v>3</v>
      </c>
      <c r="D3472" t="s">
        <v>1294</v>
      </c>
      <c r="E3472">
        <v>35.76</v>
      </c>
      <c r="F3472" t="s">
        <v>7</v>
      </c>
    </row>
    <row r="3473" spans="1:6" x14ac:dyDescent="0.3">
      <c r="A3473" s="1">
        <v>45728</v>
      </c>
      <c r="B3473" s="15">
        <v>45728.580829178238</v>
      </c>
      <c r="C3473" t="s">
        <v>3</v>
      </c>
      <c r="D3473" t="s">
        <v>1213</v>
      </c>
      <c r="E3473">
        <v>35.76</v>
      </c>
      <c r="F3473" t="s">
        <v>7</v>
      </c>
    </row>
    <row r="3474" spans="1:6" x14ac:dyDescent="0.3">
      <c r="A3474" s="1">
        <v>45728</v>
      </c>
      <c r="B3474" s="15">
        <v>45728.685847002314</v>
      </c>
      <c r="C3474" t="s">
        <v>3</v>
      </c>
      <c r="D3474" t="s">
        <v>1295</v>
      </c>
      <c r="E3474">
        <v>35.76</v>
      </c>
      <c r="F3474" t="s">
        <v>43</v>
      </c>
    </row>
    <row r="3475" spans="1:6" x14ac:dyDescent="0.3">
      <c r="A3475" s="1">
        <v>45728</v>
      </c>
      <c r="B3475" s="15">
        <v>45728.691018287034</v>
      </c>
      <c r="C3475" t="s">
        <v>3</v>
      </c>
      <c r="D3475" t="s">
        <v>1205</v>
      </c>
      <c r="E3475">
        <v>35.76</v>
      </c>
      <c r="F3475" t="s">
        <v>7</v>
      </c>
    </row>
    <row r="3476" spans="1:6" x14ac:dyDescent="0.3">
      <c r="A3476" s="1">
        <v>45728</v>
      </c>
      <c r="B3476" s="15">
        <v>45728.691674259258</v>
      </c>
      <c r="C3476" t="s">
        <v>3</v>
      </c>
      <c r="D3476" t="s">
        <v>1179</v>
      </c>
      <c r="E3476">
        <v>35.76</v>
      </c>
      <c r="F3476" t="s">
        <v>7</v>
      </c>
    </row>
    <row r="3477" spans="1:6" x14ac:dyDescent="0.3">
      <c r="A3477" s="1">
        <v>45728</v>
      </c>
      <c r="B3477" s="15">
        <v>45728.757340381948</v>
      </c>
      <c r="C3477" t="s">
        <v>3</v>
      </c>
      <c r="D3477" t="s">
        <v>1184</v>
      </c>
      <c r="E3477">
        <v>25.96</v>
      </c>
      <c r="F3477" t="s">
        <v>11</v>
      </c>
    </row>
    <row r="3478" spans="1:6" x14ac:dyDescent="0.3">
      <c r="A3478" s="1">
        <v>45728</v>
      </c>
      <c r="B3478" s="15">
        <v>45728.762012083331</v>
      </c>
      <c r="C3478" t="s">
        <v>3</v>
      </c>
      <c r="D3478" t="s">
        <v>1278</v>
      </c>
      <c r="E3478">
        <v>35.76</v>
      </c>
      <c r="F3478" t="s">
        <v>18</v>
      </c>
    </row>
    <row r="3479" spans="1:6" x14ac:dyDescent="0.3">
      <c r="A3479" s="1">
        <v>45728</v>
      </c>
      <c r="B3479" s="15">
        <v>45728.767135312497</v>
      </c>
      <c r="C3479" t="s">
        <v>3</v>
      </c>
      <c r="D3479" t="s">
        <v>1296</v>
      </c>
      <c r="E3479">
        <v>25.96</v>
      </c>
      <c r="F3479" t="s">
        <v>11</v>
      </c>
    </row>
    <row r="3480" spans="1:6" x14ac:dyDescent="0.3">
      <c r="A3480" s="1">
        <v>45728</v>
      </c>
      <c r="B3480" s="15">
        <v>45728.777044537041</v>
      </c>
      <c r="C3480" t="s">
        <v>3</v>
      </c>
      <c r="D3480" t="s">
        <v>1172</v>
      </c>
      <c r="E3480">
        <v>35.76</v>
      </c>
      <c r="F3480" t="s">
        <v>43</v>
      </c>
    </row>
    <row r="3481" spans="1:6" x14ac:dyDescent="0.3">
      <c r="A3481" s="1">
        <v>45728</v>
      </c>
      <c r="B3481" s="15">
        <v>45728.779324722222</v>
      </c>
      <c r="C3481" t="s">
        <v>3</v>
      </c>
      <c r="D3481" t="s">
        <v>1184</v>
      </c>
      <c r="E3481">
        <v>25.96</v>
      </c>
      <c r="F3481" t="s">
        <v>11</v>
      </c>
    </row>
    <row r="3482" spans="1:6" x14ac:dyDescent="0.3">
      <c r="A3482" s="1">
        <v>45729</v>
      </c>
      <c r="B3482" s="15">
        <v>45729.292782500001</v>
      </c>
      <c r="C3482" t="s">
        <v>3</v>
      </c>
      <c r="D3482" t="s">
        <v>1175</v>
      </c>
      <c r="E3482">
        <v>35.76</v>
      </c>
      <c r="F3482" t="s">
        <v>43</v>
      </c>
    </row>
    <row r="3483" spans="1:6" x14ac:dyDescent="0.3">
      <c r="A3483" s="1">
        <v>45729</v>
      </c>
      <c r="B3483" s="15">
        <v>45729.349507824074</v>
      </c>
      <c r="C3483" t="s">
        <v>3</v>
      </c>
      <c r="D3483" t="s">
        <v>1167</v>
      </c>
      <c r="E3483">
        <v>30.86</v>
      </c>
      <c r="F3483" t="s">
        <v>14</v>
      </c>
    </row>
    <row r="3484" spans="1:6" x14ac:dyDescent="0.3">
      <c r="A3484" s="1">
        <v>45729</v>
      </c>
      <c r="B3484" s="15">
        <v>45729.378325046295</v>
      </c>
      <c r="C3484" t="s">
        <v>3</v>
      </c>
      <c r="D3484" t="s">
        <v>1177</v>
      </c>
      <c r="E3484">
        <v>30.86</v>
      </c>
      <c r="F3484" t="s">
        <v>14</v>
      </c>
    </row>
    <row r="3485" spans="1:6" x14ac:dyDescent="0.3">
      <c r="A3485" s="1">
        <v>45729</v>
      </c>
      <c r="B3485" s="15">
        <v>45729.388998449074</v>
      </c>
      <c r="C3485" t="s">
        <v>3</v>
      </c>
      <c r="D3485" t="s">
        <v>1182</v>
      </c>
      <c r="E3485">
        <v>35.76</v>
      </c>
      <c r="F3485" t="s">
        <v>7</v>
      </c>
    </row>
    <row r="3486" spans="1:6" x14ac:dyDescent="0.3">
      <c r="A3486" s="1">
        <v>45729</v>
      </c>
      <c r="B3486" s="15">
        <v>45729.390331261573</v>
      </c>
      <c r="C3486" t="s">
        <v>3</v>
      </c>
      <c r="D3486" t="s">
        <v>1221</v>
      </c>
      <c r="E3486">
        <v>21.06</v>
      </c>
      <c r="F3486" t="s">
        <v>35</v>
      </c>
    </row>
    <row r="3487" spans="1:6" x14ac:dyDescent="0.3">
      <c r="A3487" s="1">
        <v>45729</v>
      </c>
      <c r="B3487" s="15">
        <v>45729.401616053241</v>
      </c>
      <c r="C3487" t="s">
        <v>3</v>
      </c>
      <c r="D3487" t="s">
        <v>1297</v>
      </c>
      <c r="E3487">
        <v>25.96</v>
      </c>
      <c r="F3487" t="s">
        <v>11</v>
      </c>
    </row>
    <row r="3488" spans="1:6" x14ac:dyDescent="0.3">
      <c r="A3488" s="1">
        <v>45729</v>
      </c>
      <c r="B3488" s="15">
        <v>45729.402252175925</v>
      </c>
      <c r="C3488" t="s">
        <v>3</v>
      </c>
      <c r="D3488" t="s">
        <v>1298</v>
      </c>
      <c r="E3488">
        <v>30.86</v>
      </c>
      <c r="F3488" t="s">
        <v>14</v>
      </c>
    </row>
    <row r="3489" spans="1:6" x14ac:dyDescent="0.3">
      <c r="A3489" s="1">
        <v>45729</v>
      </c>
      <c r="B3489" s="15">
        <v>45729.470860057867</v>
      </c>
      <c r="C3489" t="s">
        <v>3</v>
      </c>
      <c r="D3489" t="s">
        <v>1181</v>
      </c>
      <c r="E3489">
        <v>25.96</v>
      </c>
      <c r="F3489" t="s">
        <v>11</v>
      </c>
    </row>
    <row r="3490" spans="1:6" x14ac:dyDescent="0.3">
      <c r="A3490" s="1">
        <v>45729</v>
      </c>
      <c r="B3490" s="15">
        <v>45729.509460243054</v>
      </c>
      <c r="C3490" t="s">
        <v>3</v>
      </c>
      <c r="D3490" t="s">
        <v>1205</v>
      </c>
      <c r="E3490">
        <v>35.76</v>
      </c>
      <c r="F3490" t="s">
        <v>7</v>
      </c>
    </row>
    <row r="3491" spans="1:6" x14ac:dyDescent="0.3">
      <c r="A3491" s="1">
        <v>45729</v>
      </c>
      <c r="B3491" s="15">
        <v>45729.620717673613</v>
      </c>
      <c r="C3491" t="s">
        <v>3</v>
      </c>
      <c r="D3491" t="s">
        <v>1299</v>
      </c>
      <c r="E3491">
        <v>30.86</v>
      </c>
      <c r="F3491" t="s">
        <v>14</v>
      </c>
    </row>
    <row r="3492" spans="1:6" x14ac:dyDescent="0.3">
      <c r="A3492" s="1">
        <v>45729</v>
      </c>
      <c r="B3492" s="15">
        <v>45729.621892986113</v>
      </c>
      <c r="C3492" t="s">
        <v>3</v>
      </c>
      <c r="D3492" t="s">
        <v>1208</v>
      </c>
      <c r="E3492">
        <v>25.96</v>
      </c>
      <c r="F3492" t="s">
        <v>11</v>
      </c>
    </row>
    <row r="3493" spans="1:6" x14ac:dyDescent="0.3">
      <c r="A3493" s="1">
        <v>45729</v>
      </c>
      <c r="B3493" s="15">
        <v>45729.783144039349</v>
      </c>
      <c r="C3493" t="s">
        <v>3</v>
      </c>
      <c r="D3493" t="s">
        <v>1172</v>
      </c>
      <c r="E3493">
        <v>35.76</v>
      </c>
      <c r="F3493" t="s">
        <v>43</v>
      </c>
    </row>
    <row r="3494" spans="1:6" x14ac:dyDescent="0.3">
      <c r="A3494" s="1">
        <v>45730</v>
      </c>
      <c r="B3494" s="15">
        <v>45730.32993</v>
      </c>
      <c r="C3494" t="s">
        <v>3</v>
      </c>
      <c r="D3494" t="s">
        <v>1184</v>
      </c>
      <c r="E3494">
        <v>25.96</v>
      </c>
      <c r="F3494" t="s">
        <v>11</v>
      </c>
    </row>
    <row r="3495" spans="1:6" x14ac:dyDescent="0.3">
      <c r="A3495" s="1">
        <v>45730</v>
      </c>
      <c r="B3495" s="15">
        <v>45730.342826203705</v>
      </c>
      <c r="C3495" t="s">
        <v>3</v>
      </c>
      <c r="D3495" t="s">
        <v>1300</v>
      </c>
      <c r="E3495">
        <v>30.86</v>
      </c>
      <c r="F3495" t="s">
        <v>14</v>
      </c>
    </row>
    <row r="3496" spans="1:6" x14ac:dyDescent="0.3">
      <c r="A3496" s="1">
        <v>45730</v>
      </c>
      <c r="B3496" s="15">
        <v>45730.374616064815</v>
      </c>
      <c r="C3496" t="s">
        <v>3</v>
      </c>
      <c r="D3496" t="s">
        <v>1285</v>
      </c>
      <c r="E3496">
        <v>25.96</v>
      </c>
      <c r="F3496" t="s">
        <v>11</v>
      </c>
    </row>
    <row r="3497" spans="1:6" x14ac:dyDescent="0.3">
      <c r="A3497" s="1">
        <v>45730</v>
      </c>
      <c r="B3497" s="15">
        <v>45730.375345868059</v>
      </c>
      <c r="C3497" t="s">
        <v>3</v>
      </c>
      <c r="D3497" t="s">
        <v>1301</v>
      </c>
      <c r="E3497">
        <v>35.76</v>
      </c>
      <c r="F3497" t="s">
        <v>7</v>
      </c>
    </row>
    <row r="3498" spans="1:6" x14ac:dyDescent="0.3">
      <c r="A3498" s="1">
        <v>45730</v>
      </c>
      <c r="B3498" s="15">
        <v>45730.393147037037</v>
      </c>
      <c r="C3498" t="s">
        <v>3</v>
      </c>
      <c r="D3498" t="s">
        <v>1221</v>
      </c>
      <c r="E3498">
        <v>21.06</v>
      </c>
      <c r="F3498" t="s">
        <v>35</v>
      </c>
    </row>
    <row r="3499" spans="1:6" x14ac:dyDescent="0.3">
      <c r="A3499" s="1">
        <v>45730</v>
      </c>
      <c r="B3499" s="15">
        <v>45730.394875011574</v>
      </c>
      <c r="C3499" t="s">
        <v>3</v>
      </c>
      <c r="D3499" t="s">
        <v>1184</v>
      </c>
      <c r="E3499">
        <v>25.96</v>
      </c>
      <c r="F3499" t="s">
        <v>11</v>
      </c>
    </row>
    <row r="3500" spans="1:6" x14ac:dyDescent="0.3">
      <c r="A3500" s="1">
        <v>45730</v>
      </c>
      <c r="B3500" s="15">
        <v>45730.431149826392</v>
      </c>
      <c r="C3500" t="s">
        <v>3</v>
      </c>
      <c r="D3500" t="s">
        <v>1124</v>
      </c>
      <c r="E3500">
        <v>25.96</v>
      </c>
      <c r="F3500" t="s">
        <v>11</v>
      </c>
    </row>
    <row r="3501" spans="1:6" x14ac:dyDescent="0.3">
      <c r="A3501" s="1">
        <v>45730</v>
      </c>
      <c r="B3501" s="15">
        <v>45730.450263935185</v>
      </c>
      <c r="C3501" t="s">
        <v>3</v>
      </c>
      <c r="D3501" t="s">
        <v>1302</v>
      </c>
      <c r="E3501">
        <v>35.76</v>
      </c>
      <c r="F3501" t="s">
        <v>7</v>
      </c>
    </row>
    <row r="3502" spans="1:6" x14ac:dyDescent="0.3">
      <c r="A3502" s="1">
        <v>45730</v>
      </c>
      <c r="B3502" s="15">
        <v>45730.451016157407</v>
      </c>
      <c r="C3502" t="s">
        <v>3</v>
      </c>
      <c r="D3502" t="s">
        <v>1302</v>
      </c>
      <c r="E3502">
        <v>35.76</v>
      </c>
      <c r="F3502" t="s">
        <v>43</v>
      </c>
    </row>
    <row r="3503" spans="1:6" x14ac:dyDescent="0.3">
      <c r="A3503" s="1">
        <v>45730</v>
      </c>
      <c r="B3503" s="15">
        <v>45730.607838912038</v>
      </c>
      <c r="C3503" t="s">
        <v>3</v>
      </c>
      <c r="D3503" t="s">
        <v>1184</v>
      </c>
      <c r="E3503">
        <v>25.96</v>
      </c>
      <c r="F3503" t="s">
        <v>11</v>
      </c>
    </row>
    <row r="3504" spans="1:6" x14ac:dyDescent="0.3">
      <c r="A3504" s="1">
        <v>45730</v>
      </c>
      <c r="B3504" s="15">
        <v>45730.608585821756</v>
      </c>
      <c r="C3504" t="s">
        <v>3</v>
      </c>
      <c r="D3504" t="s">
        <v>1179</v>
      </c>
      <c r="E3504">
        <v>35.76</v>
      </c>
      <c r="F3504" t="s">
        <v>7</v>
      </c>
    </row>
    <row r="3505" spans="1:6" x14ac:dyDescent="0.3">
      <c r="A3505" s="1">
        <v>45730</v>
      </c>
      <c r="B3505" s="15">
        <v>45730.662742812499</v>
      </c>
      <c r="C3505" t="s">
        <v>3</v>
      </c>
      <c r="D3505" t="s">
        <v>1205</v>
      </c>
      <c r="E3505">
        <v>35.76</v>
      </c>
      <c r="F3505" t="s">
        <v>7</v>
      </c>
    </row>
    <row r="3506" spans="1:6" x14ac:dyDescent="0.3">
      <c r="A3506" s="1">
        <v>45730</v>
      </c>
      <c r="B3506" s="15">
        <v>45730.663667222223</v>
      </c>
      <c r="C3506" t="s">
        <v>3</v>
      </c>
      <c r="D3506" t="s">
        <v>1179</v>
      </c>
      <c r="E3506">
        <v>35.76</v>
      </c>
      <c r="F3506" t="s">
        <v>7</v>
      </c>
    </row>
    <row r="3507" spans="1:6" x14ac:dyDescent="0.3">
      <c r="A3507" s="1">
        <v>45730</v>
      </c>
      <c r="B3507" s="15">
        <v>45730.685463148147</v>
      </c>
      <c r="C3507" t="s">
        <v>3</v>
      </c>
      <c r="D3507" t="s">
        <v>1184</v>
      </c>
      <c r="E3507">
        <v>25.96</v>
      </c>
      <c r="F3507" t="s">
        <v>11</v>
      </c>
    </row>
    <row r="3508" spans="1:6" x14ac:dyDescent="0.3">
      <c r="A3508" s="1">
        <v>45730</v>
      </c>
      <c r="B3508" s="15">
        <v>45730.688196608797</v>
      </c>
      <c r="C3508" t="s">
        <v>3</v>
      </c>
      <c r="D3508" t="s">
        <v>1290</v>
      </c>
      <c r="E3508">
        <v>35.76</v>
      </c>
      <c r="F3508" t="s">
        <v>18</v>
      </c>
    </row>
    <row r="3509" spans="1:6" x14ac:dyDescent="0.3">
      <c r="A3509" s="1">
        <v>45730</v>
      </c>
      <c r="B3509" s="15">
        <v>45730.688831921296</v>
      </c>
      <c r="C3509" t="s">
        <v>3</v>
      </c>
      <c r="D3509" t="s">
        <v>1303</v>
      </c>
      <c r="E3509">
        <v>35.76</v>
      </c>
      <c r="F3509" t="s">
        <v>18</v>
      </c>
    </row>
    <row r="3510" spans="1:6" x14ac:dyDescent="0.3">
      <c r="A3510" s="1">
        <v>45730</v>
      </c>
      <c r="B3510" s="15">
        <v>45730.689354409726</v>
      </c>
      <c r="C3510" t="s">
        <v>3</v>
      </c>
      <c r="D3510" t="s">
        <v>1303</v>
      </c>
      <c r="E3510">
        <v>35.76</v>
      </c>
      <c r="F3510" t="s">
        <v>18</v>
      </c>
    </row>
    <row r="3511" spans="1:6" x14ac:dyDescent="0.3">
      <c r="A3511" s="1">
        <v>45730</v>
      </c>
      <c r="B3511" s="15">
        <v>45730.712084641207</v>
      </c>
      <c r="C3511" t="s">
        <v>3</v>
      </c>
      <c r="D3511" t="s">
        <v>1304</v>
      </c>
      <c r="E3511">
        <v>25.96</v>
      </c>
      <c r="F3511" t="s">
        <v>11</v>
      </c>
    </row>
    <row r="3512" spans="1:6" x14ac:dyDescent="0.3">
      <c r="A3512" s="1">
        <v>45730</v>
      </c>
      <c r="B3512" s="15">
        <v>45730.723780844906</v>
      </c>
      <c r="C3512" t="s">
        <v>3</v>
      </c>
      <c r="D3512" t="s">
        <v>1181</v>
      </c>
      <c r="E3512">
        <v>25.96</v>
      </c>
      <c r="F3512" t="s">
        <v>11</v>
      </c>
    </row>
    <row r="3513" spans="1:6" x14ac:dyDescent="0.3">
      <c r="A3513" s="1">
        <v>45730</v>
      </c>
      <c r="B3513" s="15">
        <v>45730.727260185187</v>
      </c>
      <c r="C3513" t="s">
        <v>3</v>
      </c>
      <c r="D3513" t="s">
        <v>1205</v>
      </c>
      <c r="E3513">
        <v>35.76</v>
      </c>
      <c r="F3513" t="s">
        <v>7</v>
      </c>
    </row>
    <row r="3514" spans="1:6" x14ac:dyDescent="0.3">
      <c r="A3514" s="1">
        <v>45730</v>
      </c>
      <c r="B3514" s="15">
        <v>45730.728221435187</v>
      </c>
      <c r="C3514" t="s">
        <v>3</v>
      </c>
      <c r="D3514" t="s">
        <v>1179</v>
      </c>
      <c r="E3514">
        <v>35.76</v>
      </c>
      <c r="F3514" t="s">
        <v>7</v>
      </c>
    </row>
    <row r="3515" spans="1:6" x14ac:dyDescent="0.3">
      <c r="A3515" s="1">
        <v>45730</v>
      </c>
      <c r="B3515" s="15">
        <v>45730.847477106479</v>
      </c>
      <c r="C3515" t="s">
        <v>3</v>
      </c>
      <c r="D3515" t="s">
        <v>1305</v>
      </c>
      <c r="E3515">
        <v>25.96</v>
      </c>
      <c r="F3515" t="s">
        <v>11</v>
      </c>
    </row>
    <row r="3516" spans="1:6" x14ac:dyDescent="0.3">
      <c r="A3516" s="1">
        <v>45730</v>
      </c>
      <c r="B3516" s="15">
        <v>45730.903282245374</v>
      </c>
      <c r="C3516" t="s">
        <v>3</v>
      </c>
      <c r="D3516" t="s">
        <v>1228</v>
      </c>
      <c r="E3516">
        <v>25.96</v>
      </c>
      <c r="F3516" t="s">
        <v>11</v>
      </c>
    </row>
    <row r="3517" spans="1:6" x14ac:dyDescent="0.3">
      <c r="A3517" s="1">
        <v>45731</v>
      </c>
      <c r="B3517" s="15">
        <v>45731.412063379626</v>
      </c>
      <c r="C3517" t="s">
        <v>3</v>
      </c>
      <c r="D3517" t="s">
        <v>1177</v>
      </c>
      <c r="E3517">
        <v>30.86</v>
      </c>
      <c r="F3517" t="s">
        <v>14</v>
      </c>
    </row>
    <row r="3518" spans="1:6" x14ac:dyDescent="0.3">
      <c r="A3518" s="1">
        <v>45731</v>
      </c>
      <c r="B3518" s="15">
        <v>45731.419010902777</v>
      </c>
      <c r="C3518" t="s">
        <v>3</v>
      </c>
      <c r="D3518" t="s">
        <v>1172</v>
      </c>
      <c r="E3518">
        <v>35.76</v>
      </c>
      <c r="F3518" t="s">
        <v>43</v>
      </c>
    </row>
    <row r="3519" spans="1:6" x14ac:dyDescent="0.3">
      <c r="A3519" s="1">
        <v>45731</v>
      </c>
      <c r="B3519" s="15">
        <v>45731.580346678238</v>
      </c>
      <c r="C3519" t="s">
        <v>3</v>
      </c>
      <c r="D3519" t="s">
        <v>1181</v>
      </c>
      <c r="E3519">
        <v>25.96</v>
      </c>
      <c r="F3519" t="s">
        <v>11</v>
      </c>
    </row>
    <row r="3520" spans="1:6" x14ac:dyDescent="0.3">
      <c r="A3520" s="1">
        <v>45731</v>
      </c>
      <c r="B3520" s="15">
        <v>45731.71554863426</v>
      </c>
      <c r="C3520" t="s">
        <v>3</v>
      </c>
      <c r="D3520" t="s">
        <v>60</v>
      </c>
      <c r="E3520">
        <v>35.76</v>
      </c>
      <c r="F3520" t="s">
        <v>43</v>
      </c>
    </row>
    <row r="3521" spans="1:6" x14ac:dyDescent="0.3">
      <c r="A3521" s="1">
        <v>45731</v>
      </c>
      <c r="B3521" s="15">
        <v>45731.716763414355</v>
      </c>
      <c r="C3521" t="s">
        <v>3</v>
      </c>
      <c r="D3521" t="s">
        <v>1166</v>
      </c>
      <c r="E3521">
        <v>30.86</v>
      </c>
      <c r="F3521" t="s">
        <v>14</v>
      </c>
    </row>
    <row r="3522" spans="1:6" x14ac:dyDescent="0.3">
      <c r="A3522" s="1">
        <v>45731</v>
      </c>
      <c r="B3522" s="15">
        <v>45731.812922511577</v>
      </c>
      <c r="C3522" t="s">
        <v>3</v>
      </c>
      <c r="D3522" t="s">
        <v>1231</v>
      </c>
      <c r="E3522">
        <v>30.86</v>
      </c>
      <c r="F3522" t="s">
        <v>14</v>
      </c>
    </row>
    <row r="3523" spans="1:6" x14ac:dyDescent="0.3">
      <c r="A3523" s="1">
        <v>45731</v>
      </c>
      <c r="B3523" s="15">
        <v>45731.827396863424</v>
      </c>
      <c r="C3523" t="s">
        <v>3</v>
      </c>
      <c r="D3523" t="s">
        <v>1306</v>
      </c>
      <c r="E3523">
        <v>35.76</v>
      </c>
      <c r="F3523" t="s">
        <v>43</v>
      </c>
    </row>
    <row r="3524" spans="1:6" x14ac:dyDescent="0.3">
      <c r="A3524" s="1">
        <v>45732</v>
      </c>
      <c r="B3524" s="15">
        <v>45732.397422534719</v>
      </c>
      <c r="C3524" t="s">
        <v>3</v>
      </c>
      <c r="D3524" t="s">
        <v>1175</v>
      </c>
      <c r="E3524">
        <v>35.76</v>
      </c>
      <c r="F3524" t="s">
        <v>43</v>
      </c>
    </row>
    <row r="3525" spans="1:6" x14ac:dyDescent="0.3">
      <c r="A3525" s="1">
        <v>45732</v>
      </c>
      <c r="B3525" s="15">
        <v>45732.400268460646</v>
      </c>
      <c r="C3525" t="s">
        <v>3</v>
      </c>
      <c r="D3525" t="s">
        <v>1307</v>
      </c>
      <c r="E3525">
        <v>30.86</v>
      </c>
      <c r="F3525" t="s">
        <v>14</v>
      </c>
    </row>
    <row r="3526" spans="1:6" x14ac:dyDescent="0.3">
      <c r="A3526" s="1">
        <v>45732</v>
      </c>
      <c r="B3526" s="15">
        <v>45732.451497361108</v>
      </c>
      <c r="C3526" t="s">
        <v>3</v>
      </c>
      <c r="D3526" t="s">
        <v>1308</v>
      </c>
      <c r="E3526">
        <v>35.76</v>
      </c>
      <c r="F3526" t="s">
        <v>7</v>
      </c>
    </row>
    <row r="3527" spans="1:6" x14ac:dyDescent="0.3">
      <c r="A3527" s="1">
        <v>45732</v>
      </c>
      <c r="B3527" s="15">
        <v>45732.500545543982</v>
      </c>
      <c r="C3527" t="s">
        <v>3</v>
      </c>
      <c r="D3527" t="s">
        <v>1308</v>
      </c>
      <c r="E3527">
        <v>35.76</v>
      </c>
      <c r="F3527" t="s">
        <v>9</v>
      </c>
    </row>
    <row r="3528" spans="1:6" x14ac:dyDescent="0.3">
      <c r="A3528" s="1">
        <v>45732</v>
      </c>
      <c r="B3528" s="15">
        <v>45732.599104548608</v>
      </c>
      <c r="C3528" t="s">
        <v>3</v>
      </c>
      <c r="D3528" t="s">
        <v>1184</v>
      </c>
      <c r="E3528">
        <v>25.96</v>
      </c>
      <c r="F3528" t="s">
        <v>11</v>
      </c>
    </row>
    <row r="3529" spans="1:6" x14ac:dyDescent="0.3">
      <c r="A3529" s="1">
        <v>45733</v>
      </c>
      <c r="B3529" s="15">
        <v>45733.287970289355</v>
      </c>
      <c r="C3529" t="s">
        <v>3</v>
      </c>
      <c r="D3529" t="s">
        <v>1177</v>
      </c>
      <c r="E3529">
        <v>25.96</v>
      </c>
      <c r="F3529" t="s">
        <v>11</v>
      </c>
    </row>
    <row r="3530" spans="1:6" x14ac:dyDescent="0.3">
      <c r="A3530" s="1">
        <v>45733</v>
      </c>
      <c r="B3530" s="15">
        <v>45733.340162685185</v>
      </c>
      <c r="C3530" t="s">
        <v>3</v>
      </c>
      <c r="D3530" t="s">
        <v>1124</v>
      </c>
      <c r="E3530">
        <v>25.96</v>
      </c>
      <c r="F3530" t="s">
        <v>11</v>
      </c>
    </row>
    <row r="3531" spans="1:6" x14ac:dyDescent="0.3">
      <c r="A3531" s="1">
        <v>45733</v>
      </c>
      <c r="B3531" s="15">
        <v>45733.345864097224</v>
      </c>
      <c r="C3531" t="s">
        <v>3</v>
      </c>
      <c r="D3531" t="s">
        <v>1124</v>
      </c>
      <c r="E3531">
        <v>25.96</v>
      </c>
      <c r="F3531" t="s">
        <v>11</v>
      </c>
    </row>
    <row r="3532" spans="1:6" x14ac:dyDescent="0.3">
      <c r="A3532" s="1">
        <v>45733</v>
      </c>
      <c r="B3532" s="15">
        <v>45733.377071226852</v>
      </c>
      <c r="C3532" t="s">
        <v>3</v>
      </c>
      <c r="D3532" t="s">
        <v>1167</v>
      </c>
      <c r="E3532">
        <v>30.86</v>
      </c>
      <c r="F3532" t="s">
        <v>14</v>
      </c>
    </row>
    <row r="3533" spans="1:6" x14ac:dyDescent="0.3">
      <c r="A3533" s="1">
        <v>45733</v>
      </c>
      <c r="B3533" s="15">
        <v>45733.439346493054</v>
      </c>
      <c r="C3533" t="s">
        <v>3</v>
      </c>
      <c r="D3533" t="s">
        <v>1177</v>
      </c>
      <c r="E3533">
        <v>25.96</v>
      </c>
      <c r="F3533" t="s">
        <v>11</v>
      </c>
    </row>
    <row r="3534" spans="1:6" x14ac:dyDescent="0.3">
      <c r="A3534" s="1">
        <v>45733</v>
      </c>
      <c r="B3534" s="15">
        <v>45733.582650405093</v>
      </c>
      <c r="C3534" t="s">
        <v>3</v>
      </c>
      <c r="D3534" t="s">
        <v>1217</v>
      </c>
      <c r="E3534">
        <v>25.96</v>
      </c>
      <c r="F3534" t="s">
        <v>11</v>
      </c>
    </row>
    <row r="3535" spans="1:6" x14ac:dyDescent="0.3">
      <c r="A3535" s="1">
        <v>45733</v>
      </c>
      <c r="B3535" s="15">
        <v>45733.598200775465</v>
      </c>
      <c r="C3535" t="s">
        <v>3</v>
      </c>
      <c r="D3535" t="s">
        <v>1290</v>
      </c>
      <c r="E3535">
        <v>35.76</v>
      </c>
      <c r="F3535" t="s">
        <v>18</v>
      </c>
    </row>
    <row r="3536" spans="1:6" x14ac:dyDescent="0.3">
      <c r="A3536" s="1">
        <v>45733</v>
      </c>
      <c r="B3536" s="15">
        <v>45733.598839606479</v>
      </c>
      <c r="C3536" t="s">
        <v>3</v>
      </c>
      <c r="D3536" t="s">
        <v>1290</v>
      </c>
      <c r="E3536">
        <v>35.76</v>
      </c>
      <c r="F3536" t="s">
        <v>18</v>
      </c>
    </row>
    <row r="3537" spans="1:6" x14ac:dyDescent="0.3">
      <c r="A3537" s="1">
        <v>45733</v>
      </c>
      <c r="B3537" s="15">
        <v>45733.616707384259</v>
      </c>
      <c r="C3537" t="s">
        <v>3</v>
      </c>
      <c r="D3537" t="s">
        <v>1309</v>
      </c>
      <c r="E3537">
        <v>35.76</v>
      </c>
      <c r="F3537" t="s">
        <v>7</v>
      </c>
    </row>
    <row r="3538" spans="1:6" x14ac:dyDescent="0.3">
      <c r="A3538" s="1">
        <v>45733</v>
      </c>
      <c r="B3538" s="15">
        <v>45733.632838981481</v>
      </c>
      <c r="C3538" t="s">
        <v>3</v>
      </c>
      <c r="D3538" t="s">
        <v>1172</v>
      </c>
      <c r="E3538">
        <v>35.76</v>
      </c>
      <c r="F3538" t="s">
        <v>43</v>
      </c>
    </row>
    <row r="3539" spans="1:6" x14ac:dyDescent="0.3">
      <c r="A3539" s="1">
        <v>45733</v>
      </c>
      <c r="B3539" s="15">
        <v>45733.657823067129</v>
      </c>
      <c r="C3539" t="s">
        <v>3</v>
      </c>
      <c r="D3539" t="s">
        <v>1179</v>
      </c>
      <c r="E3539">
        <v>35.76</v>
      </c>
      <c r="F3539" t="s">
        <v>7</v>
      </c>
    </row>
    <row r="3540" spans="1:6" x14ac:dyDescent="0.3">
      <c r="A3540" s="1">
        <v>45733</v>
      </c>
      <c r="B3540" s="15">
        <v>45733.659009895833</v>
      </c>
      <c r="C3540" t="s">
        <v>3</v>
      </c>
      <c r="D3540" t="s">
        <v>1205</v>
      </c>
      <c r="E3540">
        <v>35.76</v>
      </c>
      <c r="F3540" t="s">
        <v>7</v>
      </c>
    </row>
    <row r="3541" spans="1:6" x14ac:dyDescent="0.3">
      <c r="A3541" s="1">
        <v>45733</v>
      </c>
      <c r="B3541" s="15">
        <v>45733.699127025466</v>
      </c>
      <c r="C3541" t="s">
        <v>3</v>
      </c>
      <c r="D3541" t="s">
        <v>1181</v>
      </c>
      <c r="E3541">
        <v>25.96</v>
      </c>
      <c r="F3541" t="s">
        <v>11</v>
      </c>
    </row>
    <row r="3542" spans="1:6" x14ac:dyDescent="0.3">
      <c r="A3542" s="1">
        <v>45734</v>
      </c>
      <c r="B3542" s="15">
        <v>45734.349432696756</v>
      </c>
      <c r="C3542" t="s">
        <v>3</v>
      </c>
      <c r="D3542" t="s">
        <v>1310</v>
      </c>
      <c r="E3542">
        <v>30.86</v>
      </c>
      <c r="F3542" t="s">
        <v>14</v>
      </c>
    </row>
    <row r="3543" spans="1:6" x14ac:dyDescent="0.3">
      <c r="A3543" s="1">
        <v>45734</v>
      </c>
      <c r="B3543" s="15">
        <v>45734.356823599534</v>
      </c>
      <c r="C3543" t="s">
        <v>3</v>
      </c>
      <c r="D3543" t="s">
        <v>1182</v>
      </c>
      <c r="E3543">
        <v>35.76</v>
      </c>
      <c r="F3543" t="s">
        <v>7</v>
      </c>
    </row>
    <row r="3544" spans="1:6" x14ac:dyDescent="0.3">
      <c r="A3544" s="1">
        <v>45734</v>
      </c>
      <c r="B3544" s="15">
        <v>45734.451289444441</v>
      </c>
      <c r="C3544" t="s">
        <v>3</v>
      </c>
      <c r="D3544" t="s">
        <v>1229</v>
      </c>
      <c r="E3544">
        <v>35.76</v>
      </c>
      <c r="F3544" t="s">
        <v>7</v>
      </c>
    </row>
    <row r="3545" spans="1:6" x14ac:dyDescent="0.3">
      <c r="A3545" s="1">
        <v>45734</v>
      </c>
      <c r="B3545" s="15">
        <v>45734.452288356479</v>
      </c>
      <c r="C3545" t="s">
        <v>3</v>
      </c>
      <c r="D3545" t="s">
        <v>1229</v>
      </c>
      <c r="E3545">
        <v>25.96</v>
      </c>
      <c r="F3545" t="s">
        <v>11</v>
      </c>
    </row>
    <row r="3546" spans="1:6" x14ac:dyDescent="0.3">
      <c r="A3546" s="1">
        <v>45734</v>
      </c>
      <c r="B3546" s="15">
        <v>45734.491203344907</v>
      </c>
      <c r="C3546" t="s">
        <v>3</v>
      </c>
      <c r="D3546" t="s">
        <v>1311</v>
      </c>
      <c r="E3546">
        <v>35.76</v>
      </c>
      <c r="F3546" t="s">
        <v>9</v>
      </c>
    </row>
    <row r="3547" spans="1:6" x14ac:dyDescent="0.3">
      <c r="A3547" s="1">
        <v>45734</v>
      </c>
      <c r="B3547" s="15">
        <v>45734.492310810187</v>
      </c>
      <c r="C3547" t="s">
        <v>3</v>
      </c>
      <c r="D3547" t="s">
        <v>1311</v>
      </c>
      <c r="E3547">
        <v>35.76</v>
      </c>
      <c r="F3547" t="s">
        <v>9</v>
      </c>
    </row>
    <row r="3548" spans="1:6" x14ac:dyDescent="0.3">
      <c r="A3548" s="1">
        <v>45734</v>
      </c>
      <c r="B3548" s="15">
        <v>45734.613600891207</v>
      </c>
      <c r="C3548" t="s">
        <v>3</v>
      </c>
      <c r="D3548" t="s">
        <v>1307</v>
      </c>
      <c r="E3548">
        <v>30.86</v>
      </c>
      <c r="F3548" t="s">
        <v>14</v>
      </c>
    </row>
    <row r="3549" spans="1:6" x14ac:dyDescent="0.3">
      <c r="A3549" s="1">
        <v>45734</v>
      </c>
      <c r="B3549" s="15">
        <v>45734.627701689817</v>
      </c>
      <c r="C3549" t="s">
        <v>3</v>
      </c>
      <c r="D3549" t="s">
        <v>1124</v>
      </c>
      <c r="E3549">
        <v>25.96</v>
      </c>
      <c r="F3549" t="s">
        <v>11</v>
      </c>
    </row>
    <row r="3550" spans="1:6" x14ac:dyDescent="0.3">
      <c r="A3550" s="1">
        <v>45734</v>
      </c>
      <c r="B3550" s="15">
        <v>45734.632724467592</v>
      </c>
      <c r="C3550" t="s">
        <v>3</v>
      </c>
      <c r="D3550" t="s">
        <v>1180</v>
      </c>
      <c r="E3550">
        <v>30.86</v>
      </c>
      <c r="F3550" t="s">
        <v>14</v>
      </c>
    </row>
    <row r="3551" spans="1:6" x14ac:dyDescent="0.3">
      <c r="A3551" s="1">
        <v>45734</v>
      </c>
      <c r="B3551" s="15">
        <v>45734.673004363423</v>
      </c>
      <c r="C3551" t="s">
        <v>3</v>
      </c>
      <c r="D3551" t="s">
        <v>1217</v>
      </c>
      <c r="E3551">
        <v>25.96</v>
      </c>
      <c r="F3551" t="s">
        <v>11</v>
      </c>
    </row>
    <row r="3552" spans="1:6" x14ac:dyDescent="0.3">
      <c r="A3552" s="1">
        <v>45734</v>
      </c>
      <c r="B3552" s="15">
        <v>45734.67482803241</v>
      </c>
      <c r="C3552" t="s">
        <v>3</v>
      </c>
      <c r="D3552" t="s">
        <v>1179</v>
      </c>
      <c r="E3552">
        <v>35.76</v>
      </c>
      <c r="F3552" t="s">
        <v>7</v>
      </c>
    </row>
    <row r="3553" spans="1:6" x14ac:dyDescent="0.3">
      <c r="A3553" s="1">
        <v>45734</v>
      </c>
      <c r="B3553" s="15">
        <v>45734.682877569445</v>
      </c>
      <c r="C3553" t="s">
        <v>3</v>
      </c>
      <c r="D3553" t="s">
        <v>1217</v>
      </c>
      <c r="E3553">
        <v>21.06</v>
      </c>
      <c r="F3553" t="s">
        <v>35</v>
      </c>
    </row>
    <row r="3554" spans="1:6" x14ac:dyDescent="0.3">
      <c r="A3554" s="1">
        <v>45734</v>
      </c>
      <c r="B3554" s="15">
        <v>45734.779520902775</v>
      </c>
      <c r="C3554" t="s">
        <v>3</v>
      </c>
      <c r="D3554" t="s">
        <v>1177</v>
      </c>
      <c r="E3554">
        <v>35.76</v>
      </c>
      <c r="F3554" t="s">
        <v>18</v>
      </c>
    </row>
    <row r="3555" spans="1:6" x14ac:dyDescent="0.3">
      <c r="A3555" s="1">
        <v>45734</v>
      </c>
      <c r="B3555" s="15">
        <v>45734.780063587961</v>
      </c>
      <c r="C3555" t="s">
        <v>3</v>
      </c>
      <c r="D3555" t="s">
        <v>1177</v>
      </c>
      <c r="E3555">
        <v>35.76</v>
      </c>
      <c r="F3555" t="s">
        <v>18</v>
      </c>
    </row>
    <row r="3556" spans="1:6" x14ac:dyDescent="0.3">
      <c r="A3556" s="1">
        <v>45734</v>
      </c>
      <c r="B3556" s="15">
        <v>45734.833737997687</v>
      </c>
      <c r="C3556" t="s">
        <v>3</v>
      </c>
      <c r="D3556" t="s">
        <v>1290</v>
      </c>
      <c r="E3556">
        <v>35.76</v>
      </c>
      <c r="F3556" t="s">
        <v>18</v>
      </c>
    </row>
    <row r="3557" spans="1:6" x14ac:dyDescent="0.3">
      <c r="A3557" s="1">
        <v>45734</v>
      </c>
      <c r="B3557" s="15">
        <v>45734.834464548614</v>
      </c>
      <c r="C3557" t="s">
        <v>3</v>
      </c>
      <c r="D3557" t="s">
        <v>1290</v>
      </c>
      <c r="E3557">
        <v>35.76</v>
      </c>
      <c r="F3557" t="s">
        <v>18</v>
      </c>
    </row>
    <row r="3558" spans="1:6" x14ac:dyDescent="0.3">
      <c r="A3558" s="1">
        <v>45734</v>
      </c>
      <c r="B3558" s="15">
        <v>45734.889352210645</v>
      </c>
      <c r="C3558" t="s">
        <v>3</v>
      </c>
      <c r="D3558" t="s">
        <v>1312</v>
      </c>
      <c r="E3558">
        <v>35.76</v>
      </c>
      <c r="F3558" t="s">
        <v>7</v>
      </c>
    </row>
    <row r="3559" spans="1:6" x14ac:dyDescent="0.3">
      <c r="A3559" s="1">
        <v>45735</v>
      </c>
      <c r="B3559" s="15">
        <v>45735.293831863426</v>
      </c>
      <c r="C3559" t="s">
        <v>3</v>
      </c>
      <c r="D3559" t="s">
        <v>1166</v>
      </c>
      <c r="E3559">
        <v>25.96</v>
      </c>
      <c r="F3559" t="s">
        <v>11</v>
      </c>
    </row>
    <row r="3560" spans="1:6" x14ac:dyDescent="0.3">
      <c r="A3560" s="1">
        <v>45735</v>
      </c>
      <c r="B3560" s="15">
        <v>45735.294544189812</v>
      </c>
      <c r="C3560" t="s">
        <v>3</v>
      </c>
      <c r="D3560" t="s">
        <v>275</v>
      </c>
      <c r="E3560">
        <v>25.96</v>
      </c>
      <c r="F3560" t="s">
        <v>11</v>
      </c>
    </row>
    <row r="3561" spans="1:6" x14ac:dyDescent="0.3">
      <c r="A3561" s="1">
        <v>45735</v>
      </c>
      <c r="B3561" s="15">
        <v>45735.296237418981</v>
      </c>
      <c r="C3561" t="s">
        <v>3</v>
      </c>
      <c r="D3561" t="s">
        <v>1175</v>
      </c>
      <c r="E3561">
        <v>35.76</v>
      </c>
      <c r="F3561" t="s">
        <v>43</v>
      </c>
    </row>
    <row r="3562" spans="1:6" x14ac:dyDescent="0.3">
      <c r="A3562" s="1">
        <v>45735</v>
      </c>
      <c r="B3562" s="15">
        <v>45735.335628425928</v>
      </c>
      <c r="C3562" t="s">
        <v>3</v>
      </c>
      <c r="D3562" t="s">
        <v>31</v>
      </c>
      <c r="E3562">
        <v>25.96</v>
      </c>
      <c r="F3562" t="s">
        <v>11</v>
      </c>
    </row>
    <row r="3563" spans="1:6" x14ac:dyDescent="0.3">
      <c r="A3563" s="1">
        <v>45735</v>
      </c>
      <c r="B3563" s="15">
        <v>45735.429620659721</v>
      </c>
      <c r="C3563" t="s">
        <v>3</v>
      </c>
      <c r="D3563" t="s">
        <v>1241</v>
      </c>
      <c r="E3563">
        <v>35.76</v>
      </c>
      <c r="F3563" t="s">
        <v>9</v>
      </c>
    </row>
    <row r="3564" spans="1:6" x14ac:dyDescent="0.3">
      <c r="A3564" s="1">
        <v>45735</v>
      </c>
      <c r="B3564" s="15">
        <v>45735.496988715277</v>
      </c>
      <c r="C3564" t="s">
        <v>3</v>
      </c>
      <c r="D3564" t="s">
        <v>1124</v>
      </c>
      <c r="E3564">
        <v>25.96</v>
      </c>
      <c r="F3564" t="s">
        <v>11</v>
      </c>
    </row>
    <row r="3565" spans="1:6" x14ac:dyDescent="0.3">
      <c r="A3565" s="1">
        <v>45735</v>
      </c>
      <c r="B3565" s="15">
        <v>45735.54059232639</v>
      </c>
      <c r="C3565" t="s">
        <v>3</v>
      </c>
      <c r="D3565" t="s">
        <v>1313</v>
      </c>
      <c r="E3565">
        <v>25.96</v>
      </c>
      <c r="F3565" t="s">
        <v>11</v>
      </c>
    </row>
    <row r="3566" spans="1:6" x14ac:dyDescent="0.3">
      <c r="A3566" s="1">
        <v>45735</v>
      </c>
      <c r="B3566" s="15">
        <v>45735.633948657407</v>
      </c>
      <c r="C3566" t="s">
        <v>3</v>
      </c>
      <c r="D3566" t="s">
        <v>1309</v>
      </c>
      <c r="E3566">
        <v>35.76</v>
      </c>
      <c r="F3566" t="s">
        <v>7</v>
      </c>
    </row>
    <row r="3567" spans="1:6" x14ac:dyDescent="0.3">
      <c r="A3567" s="1">
        <v>45735</v>
      </c>
      <c r="B3567" s="15">
        <v>45735.63499327546</v>
      </c>
      <c r="C3567" t="s">
        <v>3</v>
      </c>
      <c r="D3567" t="s">
        <v>1314</v>
      </c>
      <c r="E3567">
        <v>35.76</v>
      </c>
      <c r="F3567" t="s">
        <v>7</v>
      </c>
    </row>
    <row r="3568" spans="1:6" x14ac:dyDescent="0.3">
      <c r="A3568" s="1">
        <v>45735</v>
      </c>
      <c r="B3568" s="15">
        <v>45735.68025391204</v>
      </c>
      <c r="C3568" t="s">
        <v>3</v>
      </c>
      <c r="D3568" t="s">
        <v>1205</v>
      </c>
      <c r="E3568">
        <v>35.76</v>
      </c>
      <c r="F3568" t="s">
        <v>7</v>
      </c>
    </row>
    <row r="3569" spans="1:6" x14ac:dyDescent="0.3">
      <c r="A3569" s="1">
        <v>45735</v>
      </c>
      <c r="B3569" s="15">
        <v>45735.687456898151</v>
      </c>
      <c r="C3569" t="s">
        <v>3</v>
      </c>
      <c r="D3569" t="s">
        <v>1181</v>
      </c>
      <c r="E3569">
        <v>25.96</v>
      </c>
      <c r="F3569" t="s">
        <v>11</v>
      </c>
    </row>
    <row r="3570" spans="1:6" x14ac:dyDescent="0.3">
      <c r="A3570" s="1">
        <v>45735</v>
      </c>
      <c r="B3570" s="15">
        <v>45735.694835254631</v>
      </c>
      <c r="C3570" t="s">
        <v>3</v>
      </c>
      <c r="D3570" t="s">
        <v>1172</v>
      </c>
      <c r="E3570">
        <v>35.76</v>
      </c>
      <c r="F3570" t="s">
        <v>43</v>
      </c>
    </row>
    <row r="3571" spans="1:6" x14ac:dyDescent="0.3">
      <c r="A3571" s="1">
        <v>45735</v>
      </c>
      <c r="B3571" s="15">
        <v>45735.696018923612</v>
      </c>
      <c r="C3571" t="s">
        <v>3</v>
      </c>
      <c r="D3571" t="s">
        <v>1172</v>
      </c>
      <c r="E3571">
        <v>35.76</v>
      </c>
      <c r="F3571" t="s">
        <v>43</v>
      </c>
    </row>
    <row r="3572" spans="1:6" x14ac:dyDescent="0.3">
      <c r="A3572" s="1">
        <v>45735</v>
      </c>
      <c r="B3572" s="15">
        <v>45735.702490208336</v>
      </c>
      <c r="C3572" t="s">
        <v>3</v>
      </c>
      <c r="D3572" t="s">
        <v>1166</v>
      </c>
      <c r="E3572">
        <v>25.96</v>
      </c>
      <c r="F3572" t="s">
        <v>11</v>
      </c>
    </row>
    <row r="3573" spans="1:6" x14ac:dyDescent="0.3">
      <c r="A3573" s="1">
        <v>45735</v>
      </c>
      <c r="B3573" s="15">
        <v>45735.703120983795</v>
      </c>
      <c r="C3573" t="s">
        <v>3</v>
      </c>
      <c r="D3573" t="s">
        <v>1124</v>
      </c>
      <c r="E3573">
        <v>25.96</v>
      </c>
      <c r="F3573" t="s">
        <v>11</v>
      </c>
    </row>
    <row r="3574" spans="1:6" x14ac:dyDescent="0.3">
      <c r="A3574" s="1">
        <v>45735</v>
      </c>
      <c r="B3574" s="15">
        <v>45735.708333252318</v>
      </c>
      <c r="C3574" t="s">
        <v>3</v>
      </c>
      <c r="D3574" t="s">
        <v>1289</v>
      </c>
      <c r="E3574">
        <v>35.76</v>
      </c>
      <c r="F3574" t="s">
        <v>18</v>
      </c>
    </row>
    <row r="3575" spans="1:6" x14ac:dyDescent="0.3">
      <c r="A3575" s="1">
        <v>45735</v>
      </c>
      <c r="B3575" s="15">
        <v>45735.715220289349</v>
      </c>
      <c r="C3575" t="s">
        <v>3</v>
      </c>
      <c r="D3575" t="s">
        <v>1233</v>
      </c>
      <c r="E3575">
        <v>30.86</v>
      </c>
      <c r="F3575" t="s">
        <v>14</v>
      </c>
    </row>
    <row r="3576" spans="1:6" x14ac:dyDescent="0.3">
      <c r="A3576" s="1">
        <v>45735</v>
      </c>
      <c r="B3576" s="15">
        <v>45735.727542488428</v>
      </c>
      <c r="C3576" t="s">
        <v>3</v>
      </c>
      <c r="D3576" t="s">
        <v>1236</v>
      </c>
      <c r="E3576">
        <v>30.86</v>
      </c>
      <c r="F3576" t="s">
        <v>14</v>
      </c>
    </row>
    <row r="3577" spans="1:6" x14ac:dyDescent="0.3">
      <c r="A3577" s="1">
        <v>45735</v>
      </c>
      <c r="B3577" s="15">
        <v>45735.770721967594</v>
      </c>
      <c r="C3577" t="s">
        <v>3</v>
      </c>
      <c r="D3577" t="s">
        <v>1315</v>
      </c>
      <c r="E3577">
        <v>25.96</v>
      </c>
      <c r="F3577" t="s">
        <v>28</v>
      </c>
    </row>
    <row r="3578" spans="1:6" x14ac:dyDescent="0.3">
      <c r="A3578" s="1">
        <v>45735</v>
      </c>
      <c r="B3578" s="15">
        <v>45735.771342673608</v>
      </c>
      <c r="C3578" t="s">
        <v>3</v>
      </c>
      <c r="D3578" t="s">
        <v>1316</v>
      </c>
      <c r="E3578">
        <v>21.06</v>
      </c>
      <c r="F3578" t="s">
        <v>35</v>
      </c>
    </row>
    <row r="3579" spans="1:6" x14ac:dyDescent="0.3">
      <c r="A3579" s="1">
        <v>45735</v>
      </c>
      <c r="B3579" s="15">
        <v>45735.77182858796</v>
      </c>
      <c r="C3579" t="s">
        <v>3</v>
      </c>
      <c r="D3579" t="s">
        <v>1317</v>
      </c>
      <c r="E3579">
        <v>21.06</v>
      </c>
      <c r="F3579" t="s">
        <v>35</v>
      </c>
    </row>
    <row r="3580" spans="1:6" x14ac:dyDescent="0.3">
      <c r="A3580" s="1">
        <v>45736</v>
      </c>
      <c r="B3580" s="15">
        <v>45736.34254957176</v>
      </c>
      <c r="C3580" t="s">
        <v>3</v>
      </c>
      <c r="D3580" t="s">
        <v>1318</v>
      </c>
      <c r="E3580">
        <v>30.86</v>
      </c>
      <c r="F3580" t="s">
        <v>14</v>
      </c>
    </row>
    <row r="3581" spans="1:6" x14ac:dyDescent="0.3">
      <c r="A3581" s="1">
        <v>45736</v>
      </c>
      <c r="B3581" s="15">
        <v>45736.411166319442</v>
      </c>
      <c r="C3581" t="s">
        <v>3</v>
      </c>
      <c r="D3581" t="s">
        <v>1166</v>
      </c>
      <c r="E3581">
        <v>30.86</v>
      </c>
      <c r="F3581" t="s">
        <v>14</v>
      </c>
    </row>
    <row r="3582" spans="1:6" x14ac:dyDescent="0.3">
      <c r="A3582" s="1">
        <v>45736</v>
      </c>
      <c r="B3582" s="15">
        <v>45736.421346249997</v>
      </c>
      <c r="C3582" t="s">
        <v>3</v>
      </c>
      <c r="D3582" t="s">
        <v>1307</v>
      </c>
      <c r="E3582">
        <v>30.86</v>
      </c>
      <c r="F3582" t="s">
        <v>14</v>
      </c>
    </row>
    <row r="3583" spans="1:6" x14ac:dyDescent="0.3">
      <c r="A3583" s="1">
        <v>45736</v>
      </c>
      <c r="B3583" s="15">
        <v>45736.448428090276</v>
      </c>
      <c r="C3583" t="s">
        <v>3</v>
      </c>
      <c r="D3583" t="s">
        <v>1319</v>
      </c>
      <c r="E3583">
        <v>25.96</v>
      </c>
      <c r="F3583" t="s">
        <v>11</v>
      </c>
    </row>
    <row r="3584" spans="1:6" x14ac:dyDescent="0.3">
      <c r="A3584" s="1">
        <v>45736</v>
      </c>
      <c r="B3584" s="15">
        <v>45736.455062986111</v>
      </c>
      <c r="C3584" t="s">
        <v>3</v>
      </c>
      <c r="D3584" t="s">
        <v>1124</v>
      </c>
      <c r="E3584">
        <v>25.96</v>
      </c>
      <c r="F3584" t="s">
        <v>11</v>
      </c>
    </row>
    <row r="3585" spans="1:6" x14ac:dyDescent="0.3">
      <c r="A3585" s="1">
        <v>45736</v>
      </c>
      <c r="B3585" s="15">
        <v>45736.533615613429</v>
      </c>
      <c r="C3585" t="s">
        <v>3</v>
      </c>
      <c r="D3585" t="s">
        <v>1320</v>
      </c>
      <c r="E3585">
        <v>25.96</v>
      </c>
      <c r="F3585" t="s">
        <v>11</v>
      </c>
    </row>
    <row r="3586" spans="1:6" x14ac:dyDescent="0.3">
      <c r="A3586" s="1">
        <v>45736</v>
      </c>
      <c r="B3586" s="15">
        <v>45736.586618877314</v>
      </c>
      <c r="C3586" t="s">
        <v>3</v>
      </c>
      <c r="D3586" t="s">
        <v>1166</v>
      </c>
      <c r="E3586">
        <v>25.96</v>
      </c>
      <c r="F3586" t="s">
        <v>11</v>
      </c>
    </row>
    <row r="3587" spans="1:6" x14ac:dyDescent="0.3">
      <c r="A3587" s="1">
        <v>45736</v>
      </c>
      <c r="B3587" s="15">
        <v>45736.597660624997</v>
      </c>
      <c r="C3587" t="s">
        <v>3</v>
      </c>
      <c r="D3587" t="s">
        <v>1304</v>
      </c>
      <c r="E3587">
        <v>25.96</v>
      </c>
      <c r="F3587" t="s">
        <v>11</v>
      </c>
    </row>
    <row r="3588" spans="1:6" x14ac:dyDescent="0.3">
      <c r="A3588" s="1">
        <v>45736</v>
      </c>
      <c r="B3588" s="15">
        <v>45736.598401631942</v>
      </c>
      <c r="C3588" t="s">
        <v>3</v>
      </c>
      <c r="D3588" t="s">
        <v>1304</v>
      </c>
      <c r="E3588">
        <v>21.06</v>
      </c>
      <c r="F3588" t="s">
        <v>35</v>
      </c>
    </row>
    <row r="3589" spans="1:6" x14ac:dyDescent="0.3">
      <c r="A3589" s="1">
        <v>45736</v>
      </c>
      <c r="B3589" s="15">
        <v>45736.600748726851</v>
      </c>
      <c r="C3589" t="s">
        <v>3</v>
      </c>
      <c r="D3589" t="s">
        <v>1321</v>
      </c>
      <c r="E3589">
        <v>25.96</v>
      </c>
      <c r="F3589" t="s">
        <v>28</v>
      </c>
    </row>
    <row r="3590" spans="1:6" x14ac:dyDescent="0.3">
      <c r="A3590" s="1">
        <v>45736</v>
      </c>
      <c r="B3590" s="15">
        <v>45736.601929571756</v>
      </c>
      <c r="C3590" t="s">
        <v>3</v>
      </c>
      <c r="D3590" t="s">
        <v>1322</v>
      </c>
      <c r="E3590">
        <v>35.76</v>
      </c>
      <c r="F3590" t="s">
        <v>43</v>
      </c>
    </row>
    <row r="3591" spans="1:6" x14ac:dyDescent="0.3">
      <c r="A3591" s="1">
        <v>45736</v>
      </c>
      <c r="B3591" s="15">
        <v>45736.624854756941</v>
      </c>
      <c r="C3591" t="s">
        <v>3</v>
      </c>
      <c r="D3591" t="s">
        <v>1175</v>
      </c>
      <c r="E3591">
        <v>35.76</v>
      </c>
      <c r="F3591" t="s">
        <v>43</v>
      </c>
    </row>
    <row r="3592" spans="1:6" x14ac:dyDescent="0.3">
      <c r="A3592" s="1">
        <v>45736</v>
      </c>
      <c r="B3592" s="15">
        <v>45736.628731423611</v>
      </c>
      <c r="C3592" t="s">
        <v>3</v>
      </c>
      <c r="D3592" t="s">
        <v>1184</v>
      </c>
      <c r="E3592">
        <v>25.96</v>
      </c>
      <c r="F3592" t="s">
        <v>11</v>
      </c>
    </row>
    <row r="3593" spans="1:6" x14ac:dyDescent="0.3">
      <c r="A3593" s="1">
        <v>45736</v>
      </c>
      <c r="B3593" s="15">
        <v>45736.640183124997</v>
      </c>
      <c r="C3593" t="s">
        <v>3</v>
      </c>
      <c r="D3593" t="s">
        <v>1290</v>
      </c>
      <c r="E3593">
        <v>25.96</v>
      </c>
      <c r="F3593" t="s">
        <v>11</v>
      </c>
    </row>
    <row r="3594" spans="1:6" x14ac:dyDescent="0.3">
      <c r="A3594" s="1">
        <v>45736</v>
      </c>
      <c r="B3594" s="15">
        <v>45736.698437175924</v>
      </c>
      <c r="C3594" t="s">
        <v>3</v>
      </c>
      <c r="D3594" t="s">
        <v>1172</v>
      </c>
      <c r="E3594">
        <v>35.76</v>
      </c>
      <c r="F3594" t="s">
        <v>43</v>
      </c>
    </row>
    <row r="3595" spans="1:6" x14ac:dyDescent="0.3">
      <c r="A3595" s="1">
        <v>45736</v>
      </c>
      <c r="B3595" s="15">
        <v>45736.724900706016</v>
      </c>
      <c r="C3595" t="s">
        <v>3</v>
      </c>
      <c r="D3595" t="s">
        <v>1323</v>
      </c>
      <c r="E3595">
        <v>25.96</v>
      </c>
      <c r="F3595" t="s">
        <v>11</v>
      </c>
    </row>
    <row r="3596" spans="1:6" x14ac:dyDescent="0.3">
      <c r="A3596" s="1">
        <v>45736</v>
      </c>
      <c r="B3596" s="15">
        <v>45736.788873518519</v>
      </c>
      <c r="C3596" t="s">
        <v>3</v>
      </c>
      <c r="D3596" t="s">
        <v>1247</v>
      </c>
      <c r="E3596">
        <v>35.76</v>
      </c>
      <c r="F3596" t="s">
        <v>9</v>
      </c>
    </row>
    <row r="3597" spans="1:6" x14ac:dyDescent="0.3">
      <c r="A3597" s="1">
        <v>45736</v>
      </c>
      <c r="B3597" s="15">
        <v>45736.817148148148</v>
      </c>
      <c r="C3597" t="s">
        <v>3</v>
      </c>
      <c r="D3597" t="s">
        <v>1324</v>
      </c>
      <c r="E3597">
        <v>35.76</v>
      </c>
      <c r="F3597" t="s">
        <v>18</v>
      </c>
    </row>
    <row r="3598" spans="1:6" x14ac:dyDescent="0.3">
      <c r="A3598" s="1">
        <v>45736</v>
      </c>
      <c r="B3598" s="15">
        <v>45736.831811099539</v>
      </c>
      <c r="C3598" t="s">
        <v>3</v>
      </c>
      <c r="D3598" t="s">
        <v>1172</v>
      </c>
      <c r="E3598">
        <v>35.76</v>
      </c>
      <c r="F3598" t="s">
        <v>43</v>
      </c>
    </row>
    <row r="3599" spans="1:6" x14ac:dyDescent="0.3">
      <c r="A3599" s="1">
        <v>45736</v>
      </c>
      <c r="B3599" s="15">
        <v>45736.909902928244</v>
      </c>
      <c r="C3599" t="s">
        <v>3</v>
      </c>
      <c r="D3599" t="s">
        <v>1312</v>
      </c>
      <c r="E3599">
        <v>35.76</v>
      </c>
      <c r="F3599" t="s">
        <v>7</v>
      </c>
    </row>
    <row r="3600" spans="1:6" x14ac:dyDescent="0.3">
      <c r="A3600" s="1">
        <v>45737</v>
      </c>
      <c r="B3600" s="15">
        <v>45737.295971979169</v>
      </c>
      <c r="C3600" t="s">
        <v>3</v>
      </c>
      <c r="D3600" t="s">
        <v>1177</v>
      </c>
      <c r="E3600">
        <v>30.86</v>
      </c>
      <c r="F3600" t="s">
        <v>14</v>
      </c>
    </row>
    <row r="3601" spans="1:6" x14ac:dyDescent="0.3">
      <c r="A3601" s="1">
        <v>45737</v>
      </c>
      <c r="B3601" s="15">
        <v>45737.298010486113</v>
      </c>
      <c r="C3601" t="s">
        <v>3</v>
      </c>
      <c r="D3601" t="s">
        <v>1177</v>
      </c>
      <c r="E3601">
        <v>30.86</v>
      </c>
      <c r="F3601" t="s">
        <v>14</v>
      </c>
    </row>
    <row r="3602" spans="1:6" x14ac:dyDescent="0.3">
      <c r="A3602" s="1">
        <v>45737</v>
      </c>
      <c r="B3602" s="15">
        <v>45737.344950451392</v>
      </c>
      <c r="C3602" t="s">
        <v>3</v>
      </c>
      <c r="D3602" t="s">
        <v>1320</v>
      </c>
      <c r="E3602">
        <v>25.96</v>
      </c>
      <c r="F3602" t="s">
        <v>11</v>
      </c>
    </row>
    <row r="3603" spans="1:6" x14ac:dyDescent="0.3">
      <c r="A3603" s="1">
        <v>45737</v>
      </c>
      <c r="B3603" s="15">
        <v>45737.35320046296</v>
      </c>
      <c r="C3603" t="s">
        <v>3</v>
      </c>
      <c r="D3603" t="s">
        <v>1124</v>
      </c>
      <c r="E3603">
        <v>25.96</v>
      </c>
      <c r="F3603" t="s">
        <v>11</v>
      </c>
    </row>
    <row r="3604" spans="1:6" x14ac:dyDescent="0.3">
      <c r="A3604" s="1">
        <v>45737</v>
      </c>
      <c r="B3604" s="15">
        <v>45737.353714097226</v>
      </c>
      <c r="C3604" t="s">
        <v>3</v>
      </c>
      <c r="D3604" t="s">
        <v>1124</v>
      </c>
      <c r="E3604">
        <v>25.96</v>
      </c>
      <c r="F3604" t="s">
        <v>11</v>
      </c>
    </row>
    <row r="3605" spans="1:6" x14ac:dyDescent="0.3">
      <c r="A3605" s="1">
        <v>45737</v>
      </c>
      <c r="B3605" s="15">
        <v>45737.357858750001</v>
      </c>
      <c r="C3605" t="s">
        <v>3</v>
      </c>
      <c r="D3605" t="s">
        <v>1325</v>
      </c>
      <c r="E3605">
        <v>35.76</v>
      </c>
      <c r="F3605" t="s">
        <v>43</v>
      </c>
    </row>
    <row r="3606" spans="1:6" x14ac:dyDescent="0.3">
      <c r="A3606" s="1">
        <v>45737</v>
      </c>
      <c r="B3606" s="15">
        <v>45737.49316322917</v>
      </c>
      <c r="C3606" t="s">
        <v>3</v>
      </c>
      <c r="D3606" t="s">
        <v>1177</v>
      </c>
      <c r="E3606">
        <v>25.96</v>
      </c>
      <c r="F3606" t="s">
        <v>11</v>
      </c>
    </row>
    <row r="3607" spans="1:6" x14ac:dyDescent="0.3">
      <c r="A3607" s="1">
        <v>45737</v>
      </c>
      <c r="B3607" s="15">
        <v>45737.493837152775</v>
      </c>
      <c r="C3607" t="s">
        <v>3</v>
      </c>
      <c r="D3607" t="s">
        <v>31</v>
      </c>
      <c r="E3607">
        <v>35.76</v>
      </c>
      <c r="F3607" t="s">
        <v>7</v>
      </c>
    </row>
    <row r="3608" spans="1:6" x14ac:dyDescent="0.3">
      <c r="A3608" s="1">
        <v>45737</v>
      </c>
      <c r="B3608" s="15">
        <v>45737.543615127317</v>
      </c>
      <c r="C3608" t="s">
        <v>3</v>
      </c>
      <c r="D3608" t="s">
        <v>1320</v>
      </c>
      <c r="E3608">
        <v>25.96</v>
      </c>
      <c r="F3608" t="s">
        <v>11</v>
      </c>
    </row>
    <row r="3609" spans="1:6" x14ac:dyDescent="0.3">
      <c r="A3609" s="1">
        <v>45737</v>
      </c>
      <c r="B3609" s="15">
        <v>45737.558298634256</v>
      </c>
      <c r="C3609" t="s">
        <v>3</v>
      </c>
      <c r="D3609" t="s">
        <v>1289</v>
      </c>
      <c r="E3609">
        <v>35.76</v>
      </c>
      <c r="F3609" t="s">
        <v>7</v>
      </c>
    </row>
    <row r="3610" spans="1:6" x14ac:dyDescent="0.3">
      <c r="A3610" s="1">
        <v>45737</v>
      </c>
      <c r="B3610" s="15">
        <v>45737.591482118056</v>
      </c>
      <c r="C3610" t="s">
        <v>3</v>
      </c>
      <c r="D3610" t="s">
        <v>1172</v>
      </c>
      <c r="E3610">
        <v>35.76</v>
      </c>
      <c r="F3610" t="s">
        <v>43</v>
      </c>
    </row>
    <row r="3611" spans="1:6" x14ac:dyDescent="0.3">
      <c r="A3611" s="1">
        <v>45737</v>
      </c>
      <c r="B3611" s="15">
        <v>45737.631284976851</v>
      </c>
      <c r="C3611" t="s">
        <v>3</v>
      </c>
      <c r="D3611" t="s">
        <v>1326</v>
      </c>
      <c r="E3611">
        <v>35.76</v>
      </c>
      <c r="F3611" t="s">
        <v>43</v>
      </c>
    </row>
    <row r="3612" spans="1:6" x14ac:dyDescent="0.3">
      <c r="A3612" s="1">
        <v>45737</v>
      </c>
      <c r="B3612" s="15">
        <v>45737.642158738425</v>
      </c>
      <c r="C3612" t="s">
        <v>3</v>
      </c>
      <c r="D3612" t="s">
        <v>1184</v>
      </c>
      <c r="E3612">
        <v>25.96</v>
      </c>
      <c r="F3612" t="s">
        <v>11</v>
      </c>
    </row>
    <row r="3613" spans="1:6" x14ac:dyDescent="0.3">
      <c r="A3613" s="1">
        <v>45737</v>
      </c>
      <c r="B3613" s="15">
        <v>45737.644670879628</v>
      </c>
      <c r="C3613" t="s">
        <v>3</v>
      </c>
      <c r="D3613" t="s">
        <v>1124</v>
      </c>
      <c r="E3613">
        <v>35.76</v>
      </c>
      <c r="F3613" t="s">
        <v>7</v>
      </c>
    </row>
    <row r="3614" spans="1:6" x14ac:dyDescent="0.3">
      <c r="A3614" s="1">
        <v>45737</v>
      </c>
      <c r="B3614" s="15">
        <v>45737.645513078707</v>
      </c>
      <c r="C3614" t="s">
        <v>3</v>
      </c>
      <c r="D3614" t="s">
        <v>1177</v>
      </c>
      <c r="E3614">
        <v>35.76</v>
      </c>
      <c r="F3614" t="s">
        <v>43</v>
      </c>
    </row>
    <row r="3615" spans="1:6" x14ac:dyDescent="0.3">
      <c r="A3615" s="1">
        <v>45737</v>
      </c>
      <c r="B3615" s="15">
        <v>45737.709360775465</v>
      </c>
      <c r="C3615" t="s">
        <v>3</v>
      </c>
      <c r="D3615" t="s">
        <v>1273</v>
      </c>
      <c r="E3615">
        <v>35.76</v>
      </c>
      <c r="F3615" t="s">
        <v>9</v>
      </c>
    </row>
    <row r="3616" spans="1:6" x14ac:dyDescent="0.3">
      <c r="A3616" s="1">
        <v>45737</v>
      </c>
      <c r="B3616" s="15">
        <v>45737.723112615742</v>
      </c>
      <c r="C3616" t="s">
        <v>3</v>
      </c>
      <c r="D3616" t="s">
        <v>1179</v>
      </c>
      <c r="E3616">
        <v>35.76</v>
      </c>
      <c r="F3616" t="s">
        <v>7</v>
      </c>
    </row>
    <row r="3617" spans="1:6" x14ac:dyDescent="0.3">
      <c r="A3617" s="1">
        <v>45737</v>
      </c>
      <c r="B3617" s="15">
        <v>45737.724188368054</v>
      </c>
      <c r="C3617" t="s">
        <v>3</v>
      </c>
      <c r="D3617" t="s">
        <v>1205</v>
      </c>
      <c r="E3617">
        <v>35.76</v>
      </c>
      <c r="F3617" t="s">
        <v>7</v>
      </c>
    </row>
    <row r="3618" spans="1:6" x14ac:dyDescent="0.3">
      <c r="A3618" s="1">
        <v>45737</v>
      </c>
      <c r="B3618" s="15">
        <v>45737.786257708336</v>
      </c>
      <c r="C3618" t="s">
        <v>3</v>
      </c>
      <c r="D3618" t="s">
        <v>521</v>
      </c>
      <c r="E3618">
        <v>35.76</v>
      </c>
      <c r="F3618" t="s">
        <v>7</v>
      </c>
    </row>
    <row r="3619" spans="1:6" x14ac:dyDescent="0.3">
      <c r="A3619" s="1">
        <v>45737</v>
      </c>
      <c r="B3619" s="15">
        <v>45737.791253136573</v>
      </c>
      <c r="C3619" t="s">
        <v>3</v>
      </c>
      <c r="D3619" t="s">
        <v>1184</v>
      </c>
      <c r="E3619">
        <v>25.96</v>
      </c>
      <c r="F3619" t="s">
        <v>11</v>
      </c>
    </row>
    <row r="3620" spans="1:6" x14ac:dyDescent="0.3">
      <c r="A3620" s="1">
        <v>45738</v>
      </c>
      <c r="B3620" s="15">
        <v>45738.378623368058</v>
      </c>
      <c r="C3620" t="s">
        <v>3</v>
      </c>
      <c r="D3620" t="s">
        <v>1288</v>
      </c>
      <c r="E3620">
        <v>30.86</v>
      </c>
      <c r="F3620" t="s">
        <v>14</v>
      </c>
    </row>
    <row r="3621" spans="1:6" x14ac:dyDescent="0.3">
      <c r="A3621" s="1">
        <v>45738</v>
      </c>
      <c r="B3621" s="15">
        <v>45738.437608831016</v>
      </c>
      <c r="C3621" t="s">
        <v>3</v>
      </c>
      <c r="D3621" t="s">
        <v>1166</v>
      </c>
      <c r="E3621">
        <v>30.86</v>
      </c>
      <c r="F3621" t="s">
        <v>14</v>
      </c>
    </row>
    <row r="3622" spans="1:6" x14ac:dyDescent="0.3">
      <c r="A3622" s="1">
        <v>45738</v>
      </c>
      <c r="B3622" s="15">
        <v>45738.468124537038</v>
      </c>
      <c r="C3622" t="s">
        <v>3</v>
      </c>
      <c r="D3622" t="s">
        <v>1273</v>
      </c>
      <c r="E3622">
        <v>35.76</v>
      </c>
      <c r="F3622" t="s">
        <v>9</v>
      </c>
    </row>
    <row r="3623" spans="1:6" x14ac:dyDescent="0.3">
      <c r="A3623" s="1">
        <v>45738</v>
      </c>
      <c r="B3623" s="15">
        <v>45738.487043738423</v>
      </c>
      <c r="C3623" t="s">
        <v>3</v>
      </c>
      <c r="D3623" t="s">
        <v>1293</v>
      </c>
      <c r="E3623">
        <v>35.76</v>
      </c>
      <c r="F3623" t="s">
        <v>18</v>
      </c>
    </row>
    <row r="3624" spans="1:6" x14ac:dyDescent="0.3">
      <c r="A3624" s="1">
        <v>45738</v>
      </c>
      <c r="B3624" s="15">
        <v>45738.51281818287</v>
      </c>
      <c r="C3624" t="s">
        <v>3</v>
      </c>
      <c r="D3624" t="s">
        <v>1327</v>
      </c>
      <c r="E3624">
        <v>30.86</v>
      </c>
      <c r="F3624" t="s">
        <v>14</v>
      </c>
    </row>
    <row r="3625" spans="1:6" x14ac:dyDescent="0.3">
      <c r="A3625" s="1">
        <v>45738</v>
      </c>
      <c r="B3625" s="15">
        <v>45738.518051805557</v>
      </c>
      <c r="C3625" t="s">
        <v>3</v>
      </c>
      <c r="D3625" t="s">
        <v>1320</v>
      </c>
      <c r="E3625">
        <v>25.96</v>
      </c>
      <c r="F3625" t="s">
        <v>11</v>
      </c>
    </row>
    <row r="3626" spans="1:6" x14ac:dyDescent="0.3">
      <c r="A3626" s="1">
        <v>45738</v>
      </c>
      <c r="B3626" s="15">
        <v>45738.546083217596</v>
      </c>
      <c r="C3626" t="s">
        <v>3</v>
      </c>
      <c r="D3626" t="s">
        <v>1323</v>
      </c>
      <c r="E3626">
        <v>25.96</v>
      </c>
      <c r="F3626" t="s">
        <v>11</v>
      </c>
    </row>
    <row r="3627" spans="1:6" x14ac:dyDescent="0.3">
      <c r="A3627" s="1">
        <v>45738</v>
      </c>
      <c r="B3627" s="15">
        <v>45738.55784627315</v>
      </c>
      <c r="C3627" t="s">
        <v>3</v>
      </c>
      <c r="D3627" t="s">
        <v>1281</v>
      </c>
      <c r="E3627">
        <v>30.86</v>
      </c>
      <c r="F3627" t="s">
        <v>14</v>
      </c>
    </row>
    <row r="3628" spans="1:6" x14ac:dyDescent="0.3">
      <c r="A3628" s="1">
        <v>45738</v>
      </c>
      <c r="B3628" s="15">
        <v>45738.665256747685</v>
      </c>
      <c r="C3628" t="s">
        <v>3</v>
      </c>
      <c r="D3628" t="s">
        <v>1316</v>
      </c>
      <c r="E3628">
        <v>21.06</v>
      </c>
      <c r="F3628" t="s">
        <v>35</v>
      </c>
    </row>
    <row r="3629" spans="1:6" x14ac:dyDescent="0.3">
      <c r="A3629" s="1">
        <v>45738</v>
      </c>
      <c r="B3629" s="15">
        <v>45738.68541395833</v>
      </c>
      <c r="C3629" t="s">
        <v>3</v>
      </c>
      <c r="D3629" t="s">
        <v>1288</v>
      </c>
      <c r="E3629">
        <v>35.76</v>
      </c>
      <c r="F3629" t="s">
        <v>7</v>
      </c>
    </row>
    <row r="3630" spans="1:6" x14ac:dyDescent="0.3">
      <c r="A3630" s="1">
        <v>45738</v>
      </c>
      <c r="B3630" s="15">
        <v>45738.745554884263</v>
      </c>
      <c r="C3630" t="s">
        <v>3</v>
      </c>
      <c r="D3630" t="s">
        <v>1288</v>
      </c>
      <c r="E3630">
        <v>30.86</v>
      </c>
      <c r="F3630" t="s">
        <v>14</v>
      </c>
    </row>
    <row r="3631" spans="1:6" x14ac:dyDescent="0.3">
      <c r="A3631" s="1">
        <v>45738</v>
      </c>
      <c r="B3631" s="15">
        <v>45738.803388043983</v>
      </c>
      <c r="C3631" t="s">
        <v>3</v>
      </c>
      <c r="D3631" t="s">
        <v>1328</v>
      </c>
      <c r="E3631">
        <v>30.86</v>
      </c>
      <c r="F3631" t="s">
        <v>14</v>
      </c>
    </row>
    <row r="3632" spans="1:6" x14ac:dyDescent="0.3">
      <c r="A3632" s="1">
        <v>45739</v>
      </c>
      <c r="B3632" s="15">
        <v>45739.421658310188</v>
      </c>
      <c r="C3632" t="s">
        <v>3</v>
      </c>
      <c r="D3632" t="s">
        <v>1210</v>
      </c>
      <c r="E3632">
        <v>35.76</v>
      </c>
      <c r="F3632" t="s">
        <v>7</v>
      </c>
    </row>
    <row r="3633" spans="1:6" x14ac:dyDescent="0.3">
      <c r="A3633" s="1">
        <v>45739</v>
      </c>
      <c r="B3633" s="15">
        <v>45739.440913124999</v>
      </c>
      <c r="C3633" t="s">
        <v>3</v>
      </c>
      <c r="D3633" t="s">
        <v>1172</v>
      </c>
      <c r="E3633">
        <v>35.76</v>
      </c>
      <c r="F3633" t="s">
        <v>43</v>
      </c>
    </row>
    <row r="3634" spans="1:6" x14ac:dyDescent="0.3">
      <c r="A3634" s="1">
        <v>45739</v>
      </c>
      <c r="B3634" s="15">
        <v>45739.613626874998</v>
      </c>
      <c r="C3634" t="s">
        <v>3</v>
      </c>
      <c r="D3634" t="s">
        <v>1329</v>
      </c>
      <c r="E3634">
        <v>35.76</v>
      </c>
      <c r="F3634" t="s">
        <v>18</v>
      </c>
    </row>
    <row r="3635" spans="1:6" x14ac:dyDescent="0.3">
      <c r="A3635" s="1">
        <v>45739</v>
      </c>
      <c r="B3635" s="15">
        <v>45739.614084074077</v>
      </c>
      <c r="C3635" t="s">
        <v>3</v>
      </c>
      <c r="D3635" t="s">
        <v>1329</v>
      </c>
      <c r="E3635">
        <v>35.76</v>
      </c>
      <c r="F3635" t="s">
        <v>18</v>
      </c>
    </row>
    <row r="3636" spans="1:6" x14ac:dyDescent="0.3">
      <c r="A3636" s="1">
        <v>45739</v>
      </c>
      <c r="B3636" s="15">
        <v>45739.65797133102</v>
      </c>
      <c r="C3636" t="s">
        <v>3</v>
      </c>
      <c r="D3636" t="s">
        <v>1330</v>
      </c>
      <c r="E3636">
        <v>25.96</v>
      </c>
      <c r="F3636" t="s">
        <v>11</v>
      </c>
    </row>
    <row r="3637" spans="1:6" x14ac:dyDescent="0.3">
      <c r="A3637" s="1">
        <v>45739</v>
      </c>
      <c r="B3637" s="15">
        <v>45739.75808605324</v>
      </c>
      <c r="C3637" t="s">
        <v>3</v>
      </c>
      <c r="D3637" t="s">
        <v>1289</v>
      </c>
      <c r="E3637">
        <v>35.76</v>
      </c>
      <c r="F3637" t="s">
        <v>7</v>
      </c>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Performance Dashboard</vt:lpstr>
      <vt:lpstr>Revenue by Coffee Type</vt:lpstr>
      <vt:lpstr>Revenue by Month</vt:lpstr>
      <vt:lpstr>Transactions by Month</vt:lpstr>
      <vt:lpstr>Summary Statistics</vt:lpstr>
      <vt:lpstr>Transactions by Time of Day</vt:lpstr>
      <vt:lpstr>EDA Pivots</vt:lpstr>
      <vt:lpstr>PowerQuery Data</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2026-04-27T01:12:34Z</dcterms:created>
  <dcterms:modified xsi:type="dcterms:W3CDTF">2026-04-27T02:10:52Z</dcterms:modified>
</cp:coreProperties>
</file>