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lis\gitlab\UCB-BEL-DATA-PT-11-2019-U-C\02-Homework\01-Excel\Instructions\"/>
    </mc:Choice>
  </mc:AlternateContent>
  <xr:revisionPtr revIDLastSave="0" documentId="13_ncr:1_{E06268C7-E00D-4630-A03F-28E9C0ADE4EF}" xr6:coauthVersionLast="45" xr6:coauthVersionMax="45" xr10:uidLastSave="{00000000-0000-0000-0000-000000000000}"/>
  <bookViews>
    <workbookView xWindow="-110" yWindow="-110" windowWidth="30220" windowHeight="19620" activeTab="3" xr2:uid="{00000000-000D-0000-FFFF-FFFF00000000}"/>
  </bookViews>
  <sheets>
    <sheet name="Sheet1" sheetId="1" r:id="rId1"/>
    <sheet name="Pivot Table Sub-Category" sheetId="5" r:id="rId2"/>
    <sheet name="Pivot Table Category" sheetId="2" r:id="rId3"/>
    <sheet name="Pivot Table Date" sheetId="6" r:id="rId4"/>
  </sheets>
  <definedNames>
    <definedName name="_xlnm._FilterDatabase" localSheetId="0" hidden="1">Sheet1!$O$1:$O$4115</definedName>
  </definedNames>
  <calcPr calcId="191029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<sst xmlns="http://schemas.openxmlformats.org/spreadsheetml/2006/main" count="24801" uniqueCount="8380">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</sst>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2" borderId="0" xfId="0" applyFont="1" applyFill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3" fillId="0" borderId="0" xfId="0" applyNumberFormat="1" applyFont="1"/>
  </cellXfs>
  <cellStyles count="3">
    <cellStyle name="Currency" xfId="2" builtinId="4"/>
    <cellStyle name="Normal" xfId="0" builtinId="0"/>
    <cellStyle name="Percent" xfId="1" builtinId="5"/>
  </cellStyles>
  <dxfs count="82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D-40C8-A5F0-18DEB97157B6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4D-40C8-A5F0-18DEB97157B6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4D-40C8-A5F0-18DEB97157B6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4D-40C8-A5F0-18DEB971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8154040"/>
        <c:axId val="528159288"/>
      </c:barChart>
      <c:catAx>
        <c:axId val="528154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59288"/>
        <c:crosses val="autoZero"/>
        <c:auto val="1"/>
        <c:lblAlgn val="ctr"/>
        <c:lblOffset val="100"/>
        <c:noMultiLvlLbl val="0"/>
      </c:catAx>
      <c:valAx>
        <c:axId val="52815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5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Category!PivotTable1</c:name>
    <c:fmtId val="0"/>
  </c:pivotSource>
  <c:chart>
    <c:autoTitleDeleted val="0"/>
    <c:pivotFmts>
      <c:pivotFmt>
        <c:idx val="0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6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444229230704452E-2"/>
          <c:y val="0.15008248576425198"/>
          <c:w val="0.79331993613157903"/>
          <c:h val="0.6120112117991952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Category'!$C$6:$C$7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Category'!$C$8:$C$17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F3-4D8E-939C-684BA73D68B1}"/>
            </c:ext>
          </c:extLst>
        </c:ser>
        <c:ser>
          <c:idx val="1"/>
          <c:order val="1"/>
          <c:tx>
            <c:strRef>
              <c:f>'Pivot Table Category'!$D$6:$D$7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Category'!$D$8:$D$17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F3-4D8E-939C-684BA73D68B1}"/>
            </c:ext>
          </c:extLst>
        </c:ser>
        <c:ser>
          <c:idx val="2"/>
          <c:order val="2"/>
          <c:tx>
            <c:strRef>
              <c:f>'Pivot Table Category'!$E$6:$E$7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Category'!$E$8:$E$17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F3-4D8E-939C-684BA73D68B1}"/>
            </c:ext>
          </c:extLst>
        </c:ser>
        <c:ser>
          <c:idx val="3"/>
          <c:order val="3"/>
          <c:tx>
            <c:strRef>
              <c:f>'Pivot Table Category'!$F$6:$F$7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Category'!$B$8:$B$17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Category'!$F$8:$F$17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F3-4D8E-939C-684BA73D68B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overlap val="100"/>
        <c:axId val="528147808"/>
        <c:axId val="528148136"/>
      </c:barChart>
      <c:catAx>
        <c:axId val="52814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48136"/>
        <c:crosses val="autoZero"/>
        <c:auto val="1"/>
        <c:lblAlgn val="ctr"/>
        <c:lblOffset val="100"/>
        <c:noMultiLvlLbl val="0"/>
      </c:catAx>
      <c:valAx>
        <c:axId val="5281481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14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2A-4A9F-99C2-90A3657A82D1}"/>
            </c:ext>
          </c:extLst>
        </c:ser>
        <c:ser>
          <c:idx val="1"/>
          <c:order val="1"/>
          <c:tx>
            <c:strRef>
              <c:f>'Pivot Table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22A-4A9F-99C2-90A3657A82D1}"/>
            </c:ext>
          </c:extLst>
        </c:ser>
        <c:ser>
          <c:idx val="2"/>
          <c:order val="2"/>
          <c:tx>
            <c:strRef>
              <c:f>'Pivot Table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22A-4A9F-99C2-90A3657A82D1}"/>
            </c:ext>
          </c:extLst>
        </c:ser>
        <c:ser>
          <c:idx val="3"/>
          <c:order val="3"/>
          <c:tx>
            <c:strRef>
              <c:f>'Pivot Table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22A-4A9F-99C2-90A3657A8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62664"/>
        <c:axId val="583005216"/>
      </c:lineChart>
      <c:catAx>
        <c:axId val="92662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005216"/>
        <c:crosses val="autoZero"/>
        <c:auto val="1"/>
        <c:lblAlgn val="ctr"/>
        <c:lblOffset val="100"/>
        <c:noMultiLvlLbl val="0"/>
      </c:catAx>
      <c:valAx>
        <c:axId val="58300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66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268286</xdr:colOff>
      <xdr:row>7</xdr:row>
      <xdr:rowOff>49211</xdr:rowOff>
    </xdr:from>
    <xdr:to>
      <xdr:col>18</xdr:col>
      <xdr:colOff>76199</xdr:colOff>
      <xdr:row>31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A95C01-3F1F-47D6-8EFD-1A07DB348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406400</xdr:colOff>
      <xdr:row>3</xdr:row>
      <xdr:rowOff>150811</xdr:rowOff>
    </xdr:from>
    <xdr:to>
      <xdr:col>19</xdr:col>
      <xdr:colOff>247650</xdr:colOff>
      <xdr:row>27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66C51-065F-4EA1-9610-FC20C9BAF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271462</xdr:colOff>
      <xdr:row>11</xdr:row>
      <xdr:rowOff>100012</xdr:rowOff>
    </xdr:from>
    <xdr:to>
      <xdr:col>13</xdr:col>
      <xdr:colOff>576262</xdr:colOff>
      <xdr:row>26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1EC3B3-11BB-48C0-9673-372A372A7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in" refreshedDate="43780.406087152776" createdVersion="6" refreshedVersion="6" minRefreshableVersion="3" recordCount="4114" xr:uid="{F787BFB5-55CE-41D5-A93B-74776FEA1CF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issa lin" refreshedDate="43780.459631018515" createdVersion="6" refreshedVersion="6" minRefreshableVersion="3" recordCount="4114" xr:uid="{C65AE763-1946-4E6E-93E4-77BD0F91B59A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C877F8-5ED4-44C3-B1A5-8F7454509871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29BC08-C7EB-490C-846E-B118DEED1FE6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6:G17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ascending" countASubtotal="1">
      <items count="5">
        <item x="1"/>
        <item x="2"/>
        <item x="3"/>
        <item x="0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2"/>
    </i>
    <i>
      <x/>
    </i>
    <i>
      <x v="1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CFC7F-358C-4150-8713-A5B351F320BC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L1" zoomScaleNormal="100" workbookViewId="0">
      <pane ySplit="1" topLeftCell="A210" activePane="bottomLeft" state="frozen"/>
      <selection activeCell="F1" sqref="F1"/>
      <selection pane="bottomLeft" activeCell="O1" sqref="O1:O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" customWidth="1"/>
    <col min="15" max="15" width="16.7265625" bestFit="1" customWidth="1"/>
    <col min="16" max="16" width="16.08984375" bestFit="1" customWidth="1"/>
    <col min="17" max="17" width="11.7265625" bestFit="1" customWidth="1"/>
    <col min="18" max="18" width="16.08984375" bestFit="1" customWidth="1"/>
    <col min="19" max="19" width="22.36328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E2/L2</f>
        <v>63.917582417582416</v>
      </c>
      <c r="Q2" t="str">
        <f>LEFT(N2, SEARCH("/",N2,1)-1)</f>
        <v>film &amp; video</v>
      </c>
      <c r="R2" t="str">
        <f>RIGHT(N2,LEN(N2)-SEARCH("/",N2))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RIGHT(N3,LEN(N3)-SEARCH("/",N3))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RIGHT(N67,LEN(N67)-SEARCH("/",N67))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RIGHT(N131,LEN(N131)-SEARCH("/",N131))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RIGHT(N195,LEN(N195)-SEARCH("/",N195))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RIGHT(N259,LEN(N259)-SEARCH("/",N259))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RIGHT(N323,LEN(N323)-SEARCH("/",N323))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RIGHT(N387,LEN(N387)-SEARCH("/",N387))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RIGHT(N451,LEN(N451)-SEARCH("/",N451))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RIGHT(N515,LEN(N515)-SEARCH("/",N515))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RIGHT(N579,LEN(N579)-SEARCH("/",N579))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RIGHT(N643,LEN(N643)-SEARCH("/",N643))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RIGHT(N707,LEN(N707)-SEARCH("/",N707))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RIGHT(N771,LEN(N771)-SEARCH("/",N771))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RIGHT(N835,LEN(N835)-SEARCH("/",N835))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RIGHT(N899,LEN(N899)-SEARCH("/",N899))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RIGHT(N963,LEN(N963)-SEARCH("/",N963))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RIGHT(N1027,LEN(N1027)-SEARCH("/",N1027))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RIGHT(N1091,LEN(N1091)-SEARCH("/",N1091))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RIGHT(N1155,LEN(N1155)-SEARCH("/",N1155))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RIGHT(N1219,LEN(N1219)-SEARCH("/",N1219))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RIGHT(N1283,LEN(N1283)-SEARCH("/",N1283))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RIGHT(N1347,LEN(N1347)-SEARCH("/",N1347))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RIGHT(N1411,LEN(N1411)-SEARCH("/",N1411))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RIGHT(N1475,LEN(N1475)-SEARCH("/",N1475))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RIGHT(N1539,LEN(N1539)-SEARCH("/",N1539))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RIGHT(N1603,LEN(N1603)-SEARCH("/",N1603))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RIGHT(N1667,LEN(N1667)-SEARCH("/",N1667))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RIGHT(N1731,LEN(N1731)-SEARCH("/",N1731))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RIGHT(N1795,LEN(N1795)-SEARCH("/",N1795))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RIGHT(N1859,LEN(N1859)-SEARCH("/",N1859))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RIGHT(N1923,LEN(N1923)-SEARCH("/",N1923))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RIGHT(N1987,LEN(N1987)-SEARCH("/",N1987))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RIGHT(N2051,LEN(N2051)-SEARCH("/",N2051))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RIGHT(N2115,LEN(N2115)-SEARCH("/",N2115))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RIGHT(N2179,LEN(N2179)-SEARCH("/",N2179))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RIGHT(N2243,LEN(N2243)-SEARCH("/",N2243))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RIGHT(N2307,LEN(N2307)-SEARCH("/",N2307))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RIGHT(N2371,LEN(N2371)-SEARCH("/",N2371))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RIGHT(N2435,LEN(N2435)-SEARCH("/",N2435))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RIGHT(N2499,LEN(N2499)-SEARCH("/",N2499))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RIGHT(N2563,LEN(N2563)-SEARCH("/",N2563))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RIGHT(N2627,LEN(N2627)-SEARCH("/",N2627))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RIGHT(N2691,LEN(N2691)-SEARCH("/",N2691))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RIGHT(N2755,LEN(N2755)-SEARCH("/",N2755))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RIGHT(N2819,LEN(N2819)-SEARCH("/",N2819))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RIGHT(N2883,LEN(N2883)-SEARCH("/",N2883))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RIGHT(N2947,LEN(N2947)-SEARCH("/",N2947))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RIGHT(N3011,LEN(N3011)-SEARCH("/",N3011))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RIGHT(N3075,LEN(N3075)-SEARCH("/",N3075))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RIGHT(N3139,LEN(N3139)-SEARCH("/",N3139))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RIGHT(N3203,LEN(N3203)-SEARCH("/",N3203))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RIGHT(N3267,LEN(N3267)-SEARCH("/",N3267))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RIGHT(N3331,LEN(N3331)-SEARCH("/",N3331))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RIGHT(N3395,LEN(N3395)-SEARCH("/",N3395))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RIGHT(N3459,LEN(N3459)-SEARCH("/",N3459))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RIGHT(N3523,LEN(N3523)-SEARCH("/",N3523))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RIGHT(N3587,LEN(N3587)-SEARCH("/",N3587))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RIGHT(N3651,LEN(N3651)-SEARCH("/",N3651))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RIGHT(N3715,LEN(N3715)-SEARCH("/",N3715))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RIGHT(N3779,LEN(N3779)-SEARCH("/",N3779))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RIGHT(N3843,LEN(N3843)-SEARCH("/",N3843))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RIGHT(N3907,LEN(N3907)-SEARCH("/",N3907))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RIGHT(N3971,LEN(N3971)-SEARCH("/",N3971))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RIGHT(N4035,LEN(N4035)-SEARCH("/",N4035))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RIGHT(N4099,LEN(N4099)-SEARCH("/",N4099))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O1:O4115" xr:uid="{6622A06F-06C4-445B-8673-E0920520A551}"/>
  <conditionalFormatting sqref="F1:F1048576">
    <cfRule type="cellIs" dxfId="7" priority="12" operator="equal">
      <formula>"live"</formula>
    </cfRule>
    <cfRule type="cellIs" dxfId="6" priority="13" operator="equal">
      <formula>"canceled"</formula>
    </cfRule>
    <cfRule type="cellIs" dxfId="5" priority="14" operator="equal">
      <formula>"failed"</formula>
    </cfRule>
    <cfRule type="cellIs" dxfId="4" priority="1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ED853-0D79-474C-8040-4EAEE51B3323}">
  <dimension ref="A1:F47"/>
  <sheetViews>
    <sheetView workbookViewId="0">
      <selection activeCell="G51" sqref="G51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8" t="s">
        <v>8223</v>
      </c>
      <c r="B1" t="s">
        <v>8362</v>
      </c>
    </row>
    <row r="2" spans="1:6" x14ac:dyDescent="0.35">
      <c r="A2" s="8" t="s">
        <v>8308</v>
      </c>
      <c r="B2" t="s">
        <v>8362</v>
      </c>
    </row>
    <row r="4" spans="1:6" x14ac:dyDescent="0.35">
      <c r="A4" s="8" t="s">
        <v>8363</v>
      </c>
      <c r="B4" s="8" t="s">
        <v>8364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9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9" t="s">
        <v>8344</v>
      </c>
      <c r="B7" s="11">
        <v>20</v>
      </c>
      <c r="C7" s="11"/>
      <c r="D7" s="11"/>
      <c r="E7" s="11"/>
      <c r="F7" s="11">
        <v>20</v>
      </c>
    </row>
    <row r="8" spans="1:6" x14ac:dyDescent="0.35">
      <c r="A8" s="9" t="s">
        <v>8332</v>
      </c>
      <c r="B8" s="11">
        <v>24</v>
      </c>
      <c r="C8" s="11"/>
      <c r="D8" s="11"/>
      <c r="E8" s="11"/>
      <c r="F8" s="11">
        <v>24</v>
      </c>
    </row>
    <row r="9" spans="1:6" x14ac:dyDescent="0.35">
      <c r="A9" s="9" t="s">
        <v>8358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9" t="s">
        <v>8354</v>
      </c>
      <c r="B10" s="11"/>
      <c r="C10" s="11"/>
      <c r="D10" s="11"/>
      <c r="E10" s="11">
        <v>40</v>
      </c>
      <c r="F10" s="11">
        <v>40</v>
      </c>
    </row>
    <row r="11" spans="1:6" x14ac:dyDescent="0.35">
      <c r="A11" s="9" t="s">
        <v>8315</v>
      </c>
      <c r="B11" s="11"/>
      <c r="C11" s="11"/>
      <c r="D11" s="11"/>
      <c r="E11" s="11">
        <v>180</v>
      </c>
      <c r="F11" s="11">
        <v>180</v>
      </c>
    </row>
    <row r="12" spans="1:6" x14ac:dyDescent="0.35">
      <c r="A12" s="9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9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5">
      <c r="A14" s="9" t="s">
        <v>8347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5">
      <c r="A15" s="9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9" t="s">
        <v>8337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5">
      <c r="A17" s="9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9" t="s">
        <v>8349</v>
      </c>
      <c r="B18" s="11"/>
      <c r="C18" s="11"/>
      <c r="D18" s="11"/>
      <c r="E18" s="11">
        <v>140</v>
      </c>
      <c r="F18" s="11">
        <v>140</v>
      </c>
    </row>
    <row r="19" spans="1:6" x14ac:dyDescent="0.35">
      <c r="A19" s="9" t="s">
        <v>8329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5">
      <c r="A20" s="9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9" t="s">
        <v>8356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5">
      <c r="A22" s="9" t="s">
        <v>8327</v>
      </c>
      <c r="B22" s="11"/>
      <c r="C22" s="11"/>
      <c r="D22" s="11"/>
      <c r="E22" s="11">
        <v>20</v>
      </c>
      <c r="F22" s="11">
        <v>20</v>
      </c>
    </row>
    <row r="23" spans="1:6" x14ac:dyDescent="0.35">
      <c r="A23" s="9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9" t="s">
        <v>8359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5">
      <c r="A25" s="9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9" t="s">
        <v>8323</v>
      </c>
      <c r="B26" s="11"/>
      <c r="C26" s="11"/>
      <c r="D26" s="11"/>
      <c r="E26" s="11">
        <v>60</v>
      </c>
      <c r="F26" s="11">
        <v>60</v>
      </c>
    </row>
    <row r="27" spans="1:6" x14ac:dyDescent="0.35">
      <c r="A27" s="9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9" t="s">
        <v>8339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5">
      <c r="A29" s="9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9" t="s">
        <v>8318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5">
      <c r="A31" s="9" t="s">
        <v>8346</v>
      </c>
      <c r="B31" s="11"/>
      <c r="C31" s="11"/>
      <c r="D31" s="11"/>
      <c r="E31" s="11">
        <v>40</v>
      </c>
      <c r="F31" s="11">
        <v>40</v>
      </c>
    </row>
    <row r="32" spans="1:6" x14ac:dyDescent="0.35">
      <c r="A32" s="9" t="s">
        <v>8342</v>
      </c>
      <c r="B32" s="11"/>
      <c r="C32" s="11"/>
      <c r="D32" s="11"/>
      <c r="E32" s="11">
        <v>20</v>
      </c>
      <c r="F32" s="11">
        <v>20</v>
      </c>
    </row>
    <row r="33" spans="1:6" x14ac:dyDescent="0.35">
      <c r="A33" s="9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9" t="s">
        <v>8326</v>
      </c>
      <c r="B34" s="11"/>
      <c r="C34" s="11"/>
      <c r="D34" s="11"/>
      <c r="E34" s="11">
        <v>260</v>
      </c>
      <c r="F34" s="11">
        <v>260</v>
      </c>
    </row>
    <row r="35" spans="1:6" x14ac:dyDescent="0.35">
      <c r="A35" s="9" t="s">
        <v>8313</v>
      </c>
      <c r="B35" s="11">
        <v>40</v>
      </c>
      <c r="C35" s="11"/>
      <c r="D35" s="11"/>
      <c r="E35" s="11"/>
      <c r="F35" s="11">
        <v>40</v>
      </c>
    </row>
    <row r="36" spans="1:6" x14ac:dyDescent="0.35">
      <c r="A36" s="9" t="s">
        <v>8312</v>
      </c>
      <c r="B36" s="11"/>
      <c r="C36" s="11"/>
      <c r="D36" s="11"/>
      <c r="E36" s="11">
        <v>60</v>
      </c>
      <c r="F36" s="11">
        <v>60</v>
      </c>
    </row>
    <row r="37" spans="1:6" x14ac:dyDescent="0.35">
      <c r="A37" s="9" t="s">
        <v>8352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5">
      <c r="A38" s="9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5">
      <c r="A39" s="9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5">
      <c r="A40" s="9" t="s">
        <v>8351</v>
      </c>
      <c r="B40" s="11"/>
      <c r="C40" s="11"/>
      <c r="D40" s="11"/>
      <c r="E40" s="11">
        <v>80</v>
      </c>
      <c r="F40" s="11">
        <v>80</v>
      </c>
    </row>
    <row r="41" spans="1:6" x14ac:dyDescent="0.35">
      <c r="A41" s="9" t="s">
        <v>8311</v>
      </c>
      <c r="B41" s="11"/>
      <c r="C41" s="11"/>
      <c r="D41" s="11"/>
      <c r="E41" s="11">
        <v>60</v>
      </c>
      <c r="F41" s="11">
        <v>60</v>
      </c>
    </row>
    <row r="42" spans="1:6" x14ac:dyDescent="0.35">
      <c r="A42" s="9" t="s">
        <v>8341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5">
      <c r="A43" s="9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9" t="s">
        <v>8321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5">
      <c r="A45" s="9" t="s">
        <v>8320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5">
      <c r="A46" s="9" t="s">
        <v>8340</v>
      </c>
      <c r="B46" s="11">
        <v>20</v>
      </c>
      <c r="C46" s="11"/>
      <c r="D46" s="11"/>
      <c r="E46" s="11"/>
      <c r="F46" s="11">
        <v>20</v>
      </c>
    </row>
    <row r="47" spans="1:6" x14ac:dyDescent="0.35">
      <c r="A47" s="9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B51A6-A4F8-49E2-A519-4F5C4DE9DD92}">
  <dimension ref="B4:G17"/>
  <sheetViews>
    <sheetView workbookViewId="0">
      <selection activeCell="C9" sqref="C9"/>
    </sheetView>
  </sheetViews>
  <sheetFormatPr defaultRowHeight="14.5" x14ac:dyDescent="0.35"/>
  <cols>
    <col min="2" max="2" width="12.90625" bestFit="1" customWidth="1"/>
    <col min="3" max="3" width="15.6328125" bestFit="1" customWidth="1"/>
    <col min="4" max="4" width="8.453125" bestFit="1" customWidth="1"/>
    <col min="5" max="5" width="5.81640625" bestFit="1" customWidth="1"/>
    <col min="6" max="6" width="9.54296875" bestFit="1" customWidth="1"/>
    <col min="7" max="7" width="10.7265625" bestFit="1" customWidth="1"/>
  </cols>
  <sheetData>
    <row r="4" spans="2:7" x14ac:dyDescent="0.35">
      <c r="B4" s="8" t="s">
        <v>8223</v>
      </c>
      <c r="C4" t="s">
        <v>8362</v>
      </c>
    </row>
    <row r="6" spans="2:7" x14ac:dyDescent="0.35">
      <c r="B6" s="8" t="s">
        <v>8363</v>
      </c>
      <c r="C6" s="8" t="s">
        <v>8364</v>
      </c>
    </row>
    <row r="7" spans="2:7" x14ac:dyDescent="0.35">
      <c r="B7" s="8" t="s">
        <v>8360</v>
      </c>
      <c r="C7" t="s">
        <v>8222</v>
      </c>
      <c r="D7" t="s">
        <v>8220</v>
      </c>
      <c r="E7" t="s">
        <v>8221</v>
      </c>
      <c r="F7" t="s">
        <v>8219</v>
      </c>
      <c r="G7" t="s">
        <v>8361</v>
      </c>
    </row>
    <row r="8" spans="2:7" x14ac:dyDescent="0.35">
      <c r="B8" s="9" t="s">
        <v>8310</v>
      </c>
      <c r="C8" s="11"/>
      <c r="D8" s="11">
        <v>40</v>
      </c>
      <c r="E8" s="11">
        <v>180</v>
      </c>
      <c r="F8" s="11">
        <v>300</v>
      </c>
      <c r="G8" s="11">
        <v>520</v>
      </c>
    </row>
    <row r="9" spans="2:7" x14ac:dyDescent="0.35">
      <c r="B9" s="9" t="s">
        <v>8336</v>
      </c>
      <c r="C9" s="11">
        <v>6</v>
      </c>
      <c r="D9" s="11">
        <v>20</v>
      </c>
      <c r="E9" s="11">
        <v>140</v>
      </c>
      <c r="F9" s="11">
        <v>34</v>
      </c>
      <c r="G9" s="11">
        <v>200</v>
      </c>
    </row>
    <row r="10" spans="2:7" x14ac:dyDescent="0.35">
      <c r="B10" s="9" t="s">
        <v>8333</v>
      </c>
      <c r="C10" s="11"/>
      <c r="D10" s="11"/>
      <c r="E10" s="11">
        <v>140</v>
      </c>
      <c r="F10" s="11">
        <v>80</v>
      </c>
      <c r="G10" s="11">
        <v>220</v>
      </c>
    </row>
    <row r="11" spans="2:7" x14ac:dyDescent="0.35">
      <c r="B11" s="9" t="s">
        <v>8331</v>
      </c>
      <c r="C11" s="11"/>
      <c r="D11" s="11">
        <v>24</v>
      </c>
      <c r="E11" s="11"/>
      <c r="F11" s="11"/>
      <c r="G11" s="11">
        <v>24</v>
      </c>
    </row>
    <row r="12" spans="2:7" x14ac:dyDescent="0.35">
      <c r="B12" s="9" t="s">
        <v>8325</v>
      </c>
      <c r="C12" s="11">
        <v>20</v>
      </c>
      <c r="D12" s="11">
        <v>20</v>
      </c>
      <c r="E12" s="11">
        <v>120</v>
      </c>
      <c r="F12" s="11">
        <v>540</v>
      </c>
      <c r="G12" s="11">
        <v>700</v>
      </c>
    </row>
    <row r="13" spans="2:7" x14ac:dyDescent="0.35">
      <c r="B13" s="9" t="s">
        <v>8338</v>
      </c>
      <c r="C13" s="11"/>
      <c r="D13" s="11"/>
      <c r="E13" s="11">
        <v>117</v>
      </c>
      <c r="F13" s="11">
        <v>103</v>
      </c>
      <c r="G13" s="11">
        <v>220</v>
      </c>
    </row>
    <row r="14" spans="2:7" x14ac:dyDescent="0.35">
      <c r="B14" s="9" t="s">
        <v>8322</v>
      </c>
      <c r="C14" s="11"/>
      <c r="D14" s="11">
        <v>30</v>
      </c>
      <c r="E14" s="11">
        <v>127</v>
      </c>
      <c r="F14" s="11">
        <v>80</v>
      </c>
      <c r="G14" s="11">
        <v>237</v>
      </c>
    </row>
    <row r="15" spans="2:7" x14ac:dyDescent="0.35">
      <c r="B15" s="9" t="s">
        <v>8319</v>
      </c>
      <c r="C15" s="11"/>
      <c r="D15" s="11">
        <v>178</v>
      </c>
      <c r="E15" s="11">
        <v>213</v>
      </c>
      <c r="F15" s="11">
        <v>209</v>
      </c>
      <c r="G15" s="11">
        <v>600</v>
      </c>
    </row>
    <row r="16" spans="2:7" x14ac:dyDescent="0.35">
      <c r="B16" s="9" t="s">
        <v>8317</v>
      </c>
      <c r="C16" s="11">
        <v>24</v>
      </c>
      <c r="D16" s="11">
        <v>37</v>
      </c>
      <c r="E16" s="11">
        <v>493</v>
      </c>
      <c r="F16" s="11">
        <v>839</v>
      </c>
      <c r="G16" s="11">
        <v>1393</v>
      </c>
    </row>
    <row r="17" spans="2:7" x14ac:dyDescent="0.35">
      <c r="B17" s="9" t="s">
        <v>8361</v>
      </c>
      <c r="C17" s="11">
        <v>50</v>
      </c>
      <c r="D17" s="11">
        <v>349</v>
      </c>
      <c r="E17" s="11">
        <v>1530</v>
      </c>
      <c r="F17" s="11">
        <v>2185</v>
      </c>
      <c r="G1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8FBA9-16E6-43B1-8F56-BC3D07FF9A5B}">
  <dimension ref="A1:F18"/>
  <sheetViews>
    <sheetView tabSelected="1" workbookViewId="0">
      <selection activeCell="B8" sqref="B8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8" t="s">
        <v>8308</v>
      </c>
      <c r="B1" t="s">
        <v>8362</v>
      </c>
    </row>
    <row r="2" spans="1:6" x14ac:dyDescent="0.35">
      <c r="A2" s="8" t="s">
        <v>8379</v>
      </c>
      <c r="B2" t="s">
        <v>8362</v>
      </c>
    </row>
    <row r="4" spans="1:6" x14ac:dyDescent="0.35">
      <c r="A4" s="8" t="s">
        <v>8363</v>
      </c>
      <c r="B4" s="8" t="s">
        <v>8364</v>
      </c>
    </row>
    <row r="5" spans="1:6" x14ac:dyDescent="0.35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5">
      <c r="A7" s="10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5">
      <c r="A8" s="10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5">
      <c r="A9" s="10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5">
      <c r="A10" s="10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5">
      <c r="A11" s="10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5">
      <c r="A12" s="10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5">
      <c r="A13" s="10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5">
      <c r="A14" s="10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5">
      <c r="A15" s="10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5">
      <c r="A16" s="10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5">
      <c r="A17" s="10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5">
      <c r="A18" s="10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Sub-Category</vt:lpstr>
      <vt:lpstr>Pivot Table Category</vt:lpstr>
      <vt:lpstr>Pivot Table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melissa lin</cp:lastModifiedBy>
  <dcterms:created xsi:type="dcterms:W3CDTF">2017-04-20T15:17:24Z</dcterms:created>
  <dcterms:modified xsi:type="dcterms:W3CDTF">2019-11-13T03:53:18Z</dcterms:modified>
</cp:coreProperties>
</file>