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otterson/Desktop/CS 1400/Programs/Unit Projects/Project 8/"/>
    </mc:Choice>
  </mc:AlternateContent>
  <xr:revisionPtr revIDLastSave="0" documentId="13_ncr:1_{C2A34AF1-2DD5-D54B-85DB-01DCBFA580AA}" xr6:coauthVersionLast="45" xr6:coauthVersionMax="45" xr10:uidLastSave="{00000000-0000-0000-0000-000000000000}"/>
  <bookViews>
    <workbookView xWindow="0" yWindow="460" windowWidth="18760" windowHeight="1576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1" l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</calcChain>
</file>

<file path=xl/sharedStrings.xml><?xml version="1.0" encoding="utf-8"?>
<sst xmlns="http://schemas.openxmlformats.org/spreadsheetml/2006/main" count="30" uniqueCount="29">
  <si>
    <t>Employment, Hours, and Earnings from the Current Employment Statistics survey (National)</t>
  </si>
  <si>
    <t>Original Data Value</t>
  </si>
  <si>
    <t>Series Id:</t>
  </si>
  <si>
    <t>CES0500000001</t>
  </si>
  <si>
    <t>Seasonally Adjusted</t>
  </si>
  <si>
    <t>Series Title:</t>
  </si>
  <si>
    <t>All employees, thousands, total private, seasonally adjusted</t>
  </si>
  <si>
    <t>Super Sector:</t>
  </si>
  <si>
    <t>Total private</t>
  </si>
  <si>
    <t>Industry:</t>
  </si>
  <si>
    <t>NAICS Code:</t>
  </si>
  <si>
    <t>-</t>
  </si>
  <si>
    <t>Data Type:</t>
  </si>
  <si>
    <t>ALL EMPLOYEES, THOUSANDS</t>
  </si>
  <si>
    <t>Years:</t>
  </si>
  <si>
    <t>1961 to 2012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</si>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</sst>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workbookViewId="0">
      <pane ySplit="13" topLeftCell="A64" activePane="bottomLeft" state="frozen"/>
      <selection pane="bottomLeft" activeCell="N21" sqref="N21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4" ht="16" x14ac:dyDescent="0.2">
      <c r="A1" s="8" t="s">
        <v>0</v>
      </c>
      <c r="B1" s="6"/>
      <c r="C1" s="6"/>
      <c r="D1" s="6"/>
      <c r="E1" s="6"/>
      <c r="F1" s="6"/>
    </row>
    <row r="2" spans="1:14" ht="16" x14ac:dyDescent="0.2">
      <c r="A2" s="8" t="s">
        <v>1</v>
      </c>
      <c r="B2" s="6"/>
      <c r="C2" s="6"/>
      <c r="D2" s="6"/>
      <c r="E2" s="6"/>
      <c r="F2" s="6"/>
    </row>
    <row r="3" spans="1:14" x14ac:dyDescent="0.2">
      <c r="A3" s="6"/>
      <c r="B3" s="6"/>
      <c r="C3" s="6"/>
      <c r="D3" s="6"/>
      <c r="E3" s="6"/>
      <c r="F3" s="6"/>
    </row>
    <row r="4" spans="1:14" x14ac:dyDescent="0.2">
      <c r="A4" s="4" t="s">
        <v>2</v>
      </c>
      <c r="B4" s="7" t="s">
        <v>3</v>
      </c>
      <c r="C4" s="6"/>
      <c r="D4" s="6"/>
      <c r="E4" s="6"/>
      <c r="F4" s="6"/>
    </row>
    <row r="5" spans="1:14" x14ac:dyDescent="0.2">
      <c r="A5" s="9" t="s">
        <v>4</v>
      </c>
      <c r="B5" s="6"/>
      <c r="C5" s="6"/>
      <c r="D5" s="6"/>
      <c r="E5" s="6"/>
      <c r="F5" s="6"/>
    </row>
    <row r="6" spans="1:14" x14ac:dyDescent="0.2">
      <c r="A6" s="4" t="s">
        <v>5</v>
      </c>
      <c r="B6" s="7" t="s">
        <v>6</v>
      </c>
      <c r="C6" s="6"/>
      <c r="D6" s="6"/>
      <c r="E6" s="6"/>
      <c r="F6" s="6"/>
    </row>
    <row r="7" spans="1:14" x14ac:dyDescent="0.2">
      <c r="A7" s="4" t="s">
        <v>7</v>
      </c>
      <c r="B7" s="7" t="s">
        <v>8</v>
      </c>
      <c r="C7" s="6"/>
      <c r="D7" s="6"/>
      <c r="E7" s="6"/>
      <c r="F7" s="6"/>
    </row>
    <row r="8" spans="1:14" x14ac:dyDescent="0.2">
      <c r="A8" s="4" t="s">
        <v>9</v>
      </c>
      <c r="B8" s="7" t="s">
        <v>8</v>
      </c>
      <c r="C8" s="6"/>
      <c r="D8" s="6"/>
      <c r="E8" s="6"/>
      <c r="F8" s="6"/>
    </row>
    <row r="9" spans="1:14" x14ac:dyDescent="0.2">
      <c r="A9" s="4" t="s">
        <v>10</v>
      </c>
      <c r="B9" s="7" t="s">
        <v>11</v>
      </c>
      <c r="C9" s="6"/>
      <c r="D9" s="6"/>
      <c r="E9" s="6"/>
      <c r="F9" s="6"/>
    </row>
    <row r="10" spans="1:14" x14ac:dyDescent="0.2">
      <c r="A10" s="4" t="s">
        <v>12</v>
      </c>
      <c r="B10" s="7" t="s">
        <v>13</v>
      </c>
      <c r="C10" s="6"/>
      <c r="D10" s="6"/>
      <c r="E10" s="6"/>
      <c r="F10" s="6"/>
    </row>
    <row r="11" spans="1:14" x14ac:dyDescent="0.2">
      <c r="A11" s="4" t="s">
        <v>14</v>
      </c>
      <c r="B11" s="5" t="s">
        <v>15</v>
      </c>
      <c r="C11" s="6"/>
      <c r="D11" s="6"/>
      <c r="E11" s="6"/>
      <c r="F11" s="6"/>
    </row>
    <row r="13" spans="1:14" x14ac:dyDescent="0.2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  <c r="I13" s="1" t="s">
        <v>24</v>
      </c>
      <c r="J13" s="1" t="s">
        <v>25</v>
      </c>
      <c r="K13" s="1" t="s">
        <v>26</v>
      </c>
      <c r="L13" s="1" t="s">
        <v>27</v>
      </c>
      <c r="M13" s="1" t="s">
        <v>28</v>
      </c>
    </row>
    <row r="14" spans="1:14" x14ac:dyDescent="0.2">
      <c r="A14" s="2">
        <v>1961</v>
      </c>
      <c r="B14" s="3">
        <v>45119</v>
      </c>
      <c r="C14" s="3">
        <v>44970</v>
      </c>
      <c r="D14" s="3">
        <v>45048</v>
      </c>
      <c r="E14" s="3">
        <v>44998</v>
      </c>
      <c r="F14" s="3">
        <v>45122</v>
      </c>
      <c r="G14" s="3">
        <v>45289</v>
      </c>
      <c r="H14" s="3">
        <v>45399</v>
      </c>
      <c r="I14" s="3">
        <v>45534</v>
      </c>
      <c r="J14" s="3">
        <v>45592</v>
      </c>
      <c r="K14" s="3">
        <v>45717</v>
      </c>
      <c r="L14" s="3">
        <v>45930</v>
      </c>
      <c r="M14" s="3">
        <v>46036</v>
      </c>
      <c r="N14" s="10">
        <f>B14+C14+D14+E14+F14+G14+H14+I14+J14+K14+L14+M14</f>
        <v>544754</v>
      </c>
    </row>
    <row r="15" spans="1:14" x14ac:dyDescent="0.2">
      <c r="A15" s="2">
        <v>1962</v>
      </c>
      <c r="B15" s="3">
        <v>46040</v>
      </c>
      <c r="C15" s="3">
        <v>46310</v>
      </c>
      <c r="D15" s="3">
        <v>46374</v>
      </c>
      <c r="E15" s="3">
        <v>46680</v>
      </c>
      <c r="F15" s="3">
        <v>46670</v>
      </c>
      <c r="G15" s="3">
        <v>46644</v>
      </c>
      <c r="H15" s="3">
        <v>46720</v>
      </c>
      <c r="I15" s="3">
        <v>46775</v>
      </c>
      <c r="J15" s="3">
        <v>46889</v>
      </c>
      <c r="K15" s="3">
        <v>46927</v>
      </c>
      <c r="L15" s="3">
        <v>46911</v>
      </c>
      <c r="M15" s="3">
        <v>46902</v>
      </c>
      <c r="N15" s="10">
        <f>B15+C15+D15+E15+F15+G15+H15+I15+J15+K15+L15+M15</f>
        <v>559842</v>
      </c>
    </row>
    <row r="16" spans="1:14" x14ac:dyDescent="0.2">
      <c r="A16" s="2">
        <v>1963</v>
      </c>
      <c r="B16" s="3">
        <v>46911</v>
      </c>
      <c r="C16" s="3">
        <v>46999</v>
      </c>
      <c r="D16" s="3">
        <v>47075</v>
      </c>
      <c r="E16" s="3">
        <v>47316</v>
      </c>
      <c r="F16" s="3">
        <v>47328</v>
      </c>
      <c r="G16" s="3">
        <v>47357</v>
      </c>
      <c r="H16" s="3">
        <v>47460</v>
      </c>
      <c r="I16" s="3">
        <v>47542</v>
      </c>
      <c r="J16" s="3">
        <v>47661</v>
      </c>
      <c r="K16" s="3">
        <v>47804</v>
      </c>
      <c r="L16" s="3">
        <v>47771</v>
      </c>
      <c r="M16" s="3">
        <v>47864</v>
      </c>
      <c r="N16" s="10">
        <f>B16+C16+D16+E16+F16+G16+H16+I16+J16+K16+L16+M16</f>
        <v>569088</v>
      </c>
    </row>
    <row r="17" spans="1:14" x14ac:dyDescent="0.2">
      <c r="A17" s="2">
        <v>1964</v>
      </c>
      <c r="B17" s="3">
        <v>47925</v>
      </c>
      <c r="C17" s="3">
        <v>48172</v>
      </c>
      <c r="D17" s="3">
        <v>48286</v>
      </c>
      <c r="E17" s="3">
        <v>48278</v>
      </c>
      <c r="F17" s="3">
        <v>48419</v>
      </c>
      <c r="G17" s="3">
        <v>48550</v>
      </c>
      <c r="H17" s="3">
        <v>48735</v>
      </c>
      <c r="I17" s="3">
        <v>48887</v>
      </c>
      <c r="J17" s="3">
        <v>49117</v>
      </c>
      <c r="K17" s="3">
        <v>48948</v>
      </c>
      <c r="L17" s="3">
        <v>49339</v>
      </c>
      <c r="M17" s="3">
        <v>49524</v>
      </c>
      <c r="N17" s="10">
        <f>SUM(B17:M17)</f>
        <v>584180</v>
      </c>
    </row>
    <row r="18" spans="1:14" x14ac:dyDescent="0.2">
      <c r="A18" s="2">
        <v>1965</v>
      </c>
      <c r="B18" s="3">
        <v>49645</v>
      </c>
      <c r="C18" s="3">
        <v>49826</v>
      </c>
      <c r="D18" s="3">
        <v>49993</v>
      </c>
      <c r="E18" s="3">
        <v>50208</v>
      </c>
      <c r="F18" s="3">
        <v>50397</v>
      </c>
      <c r="G18" s="3">
        <v>50562</v>
      </c>
      <c r="H18" s="3">
        <v>50764</v>
      </c>
      <c r="I18" s="3">
        <v>50957</v>
      </c>
      <c r="J18" s="3">
        <v>51152</v>
      </c>
      <c r="K18" s="3">
        <v>51341</v>
      </c>
      <c r="L18" s="3">
        <v>51560</v>
      </c>
      <c r="M18" s="3">
        <v>51823</v>
      </c>
      <c r="N18" s="10">
        <f>SUM(B18:M18)</f>
        <v>608228</v>
      </c>
    </row>
    <row r="19" spans="1:14" x14ac:dyDescent="0.2">
      <c r="A19" s="2">
        <v>1966</v>
      </c>
      <c r="B19" s="3">
        <v>51988</v>
      </c>
      <c r="C19" s="3">
        <v>52185</v>
      </c>
      <c r="D19" s="3">
        <v>52500</v>
      </c>
      <c r="E19" s="3">
        <v>52678</v>
      </c>
      <c r="F19" s="3">
        <v>52891</v>
      </c>
      <c r="G19" s="3">
        <v>53209</v>
      </c>
      <c r="H19" s="3">
        <v>53327</v>
      </c>
      <c r="I19" s="3">
        <v>53501</v>
      </c>
      <c r="J19" s="3">
        <v>53580</v>
      </c>
      <c r="K19" s="3">
        <v>53727</v>
      </c>
      <c r="L19" s="3">
        <v>53816</v>
      </c>
      <c r="M19" s="3">
        <v>53943</v>
      </c>
      <c r="N19" s="10">
        <f>SUM(B19:M19)</f>
        <v>637345</v>
      </c>
    </row>
    <row r="20" spans="1:14" x14ac:dyDescent="0.2">
      <c r="A20" s="2">
        <v>1967</v>
      </c>
      <c r="B20" s="3">
        <v>54092</v>
      </c>
      <c r="C20" s="3">
        <v>54076</v>
      </c>
      <c r="D20" s="3">
        <v>54133</v>
      </c>
      <c r="E20" s="3">
        <v>54031</v>
      </c>
      <c r="F20" s="3">
        <v>54146</v>
      </c>
      <c r="G20" s="3">
        <v>54216</v>
      </c>
      <c r="H20" s="3">
        <v>54344</v>
      </c>
      <c r="I20" s="3">
        <v>54553</v>
      </c>
      <c r="J20" s="3">
        <v>54541</v>
      </c>
      <c r="K20" s="3">
        <v>54583</v>
      </c>
      <c r="L20" s="3">
        <v>55008</v>
      </c>
      <c r="M20" s="3">
        <v>55165</v>
      </c>
      <c r="N20" s="10">
        <f>SUM(B20:M20)</f>
        <v>652888</v>
      </c>
    </row>
    <row r="21" spans="1:14" x14ac:dyDescent="0.2">
      <c r="A21" s="2">
        <v>1968</v>
      </c>
      <c r="B21" s="3">
        <v>55010</v>
      </c>
      <c r="C21" s="3">
        <v>55396</v>
      </c>
      <c r="D21" s="3">
        <v>55453</v>
      </c>
      <c r="E21" s="3">
        <v>55678</v>
      </c>
      <c r="F21" s="3">
        <v>55747</v>
      </c>
      <c r="G21" s="3">
        <v>55918</v>
      </c>
      <c r="H21" s="3">
        <v>56108</v>
      </c>
      <c r="I21" s="3">
        <v>56288</v>
      </c>
      <c r="J21" s="3">
        <v>56417</v>
      </c>
      <c r="K21" s="3">
        <v>56620</v>
      </c>
      <c r="L21" s="3">
        <v>56877</v>
      </c>
      <c r="M21" s="3">
        <v>57103</v>
      </c>
      <c r="N21" s="10">
        <f>SUM(B21:M21)</f>
        <v>672615</v>
      </c>
    </row>
    <row r="22" spans="1:14" x14ac:dyDescent="0.2">
      <c r="A22" s="2">
        <v>1969</v>
      </c>
      <c r="B22" s="3">
        <v>57230</v>
      </c>
      <c r="C22" s="3">
        <v>57475</v>
      </c>
      <c r="D22" s="3">
        <v>57676</v>
      </c>
      <c r="E22" s="3">
        <v>57827</v>
      </c>
      <c r="F22" s="3">
        <v>58044</v>
      </c>
      <c r="G22" s="3">
        <v>58277</v>
      </c>
      <c r="H22" s="3">
        <v>58389</v>
      </c>
      <c r="I22" s="3">
        <v>58635</v>
      </c>
      <c r="J22" s="3">
        <v>58535</v>
      </c>
      <c r="K22" s="3">
        <v>58691</v>
      </c>
      <c r="L22" s="3">
        <v>58638</v>
      </c>
      <c r="M22" s="3">
        <v>58764</v>
      </c>
      <c r="N22" s="10">
        <f>SUM(B22:M22)</f>
        <v>698181</v>
      </c>
    </row>
    <row r="23" spans="1:14" x14ac:dyDescent="0.2">
      <c r="A23" s="2">
        <v>1970</v>
      </c>
      <c r="B23" s="3">
        <v>58680</v>
      </c>
      <c r="C23" s="3">
        <v>58787</v>
      </c>
      <c r="D23" s="3">
        <v>58848</v>
      </c>
      <c r="E23" s="3">
        <v>58643</v>
      </c>
      <c r="F23" s="3">
        <v>58456</v>
      </c>
      <c r="G23" s="3">
        <v>58362</v>
      </c>
      <c r="H23" s="3">
        <v>58356</v>
      </c>
      <c r="I23" s="3">
        <v>58226</v>
      </c>
      <c r="J23" s="3">
        <v>58203</v>
      </c>
      <c r="K23" s="3">
        <v>57728</v>
      </c>
      <c r="L23" s="3">
        <v>57579</v>
      </c>
      <c r="M23" s="3">
        <v>57947</v>
      </c>
      <c r="N23" s="10">
        <f>SUM(B23:M23)</f>
        <v>699815</v>
      </c>
    </row>
    <row r="24" spans="1:14" x14ac:dyDescent="0.2">
      <c r="A24" s="2">
        <v>1971</v>
      </c>
      <c r="B24" s="3">
        <v>57987</v>
      </c>
      <c r="C24" s="3">
        <v>57930</v>
      </c>
      <c r="D24" s="3">
        <v>57952</v>
      </c>
      <c r="E24" s="3">
        <v>58091</v>
      </c>
      <c r="F24" s="3">
        <v>58277</v>
      </c>
      <c r="G24" s="3">
        <v>58246</v>
      </c>
      <c r="H24" s="3">
        <v>58304</v>
      </c>
      <c r="I24" s="3">
        <v>58332</v>
      </c>
      <c r="J24" s="3">
        <v>58546</v>
      </c>
      <c r="K24" s="3">
        <v>58527</v>
      </c>
      <c r="L24" s="3">
        <v>58699</v>
      </c>
      <c r="M24" s="3">
        <v>58919</v>
      </c>
      <c r="N24" s="10">
        <f>SUM(B24:M24)</f>
        <v>699810</v>
      </c>
    </row>
    <row r="25" spans="1:14" x14ac:dyDescent="0.2">
      <c r="A25" s="2">
        <v>1972</v>
      </c>
      <c r="B25" s="3">
        <v>59175</v>
      </c>
      <c r="C25" s="3">
        <v>59350</v>
      </c>
      <c r="D25" s="3">
        <v>59615</v>
      </c>
      <c r="E25" s="3">
        <v>59804</v>
      </c>
      <c r="F25" s="3">
        <v>60053</v>
      </c>
      <c r="G25" s="3">
        <v>60353</v>
      </c>
      <c r="H25" s="3">
        <v>60227</v>
      </c>
      <c r="I25" s="3">
        <v>60611</v>
      </c>
      <c r="J25" s="3">
        <v>60689</v>
      </c>
      <c r="K25" s="3">
        <v>61068</v>
      </c>
      <c r="L25" s="3">
        <v>61330</v>
      </c>
      <c r="M25" s="3">
        <v>61584</v>
      </c>
      <c r="N25" s="10">
        <f>SUM(B25:M25)</f>
        <v>723859</v>
      </c>
    </row>
    <row r="26" spans="1:14" x14ac:dyDescent="0.2">
      <c r="A26" s="2">
        <v>1973</v>
      </c>
      <c r="B26" s="3">
        <v>61927</v>
      </c>
      <c r="C26" s="3">
        <v>62303</v>
      </c>
      <c r="D26" s="3">
        <v>62539</v>
      </c>
      <c r="E26" s="3">
        <v>62678</v>
      </c>
      <c r="F26" s="3">
        <v>62831</v>
      </c>
      <c r="G26" s="3">
        <v>63015</v>
      </c>
      <c r="H26" s="3">
        <v>63048</v>
      </c>
      <c r="I26" s="3">
        <v>63264</v>
      </c>
      <c r="J26" s="3">
        <v>63384</v>
      </c>
      <c r="K26" s="3">
        <v>63630</v>
      </c>
      <c r="L26" s="3">
        <v>63885</v>
      </c>
      <c r="M26" s="3">
        <v>63961</v>
      </c>
      <c r="N26" s="10">
        <f>SUM(B26:M26)</f>
        <v>756465</v>
      </c>
    </row>
    <row r="27" spans="1:14" x14ac:dyDescent="0.2">
      <c r="A27" s="2">
        <v>1974</v>
      </c>
      <c r="B27" s="3">
        <v>64010</v>
      </c>
      <c r="C27" s="3">
        <v>64119</v>
      </c>
      <c r="D27" s="3">
        <v>64144</v>
      </c>
      <c r="E27" s="3">
        <v>64191</v>
      </c>
      <c r="F27" s="3">
        <v>64328</v>
      </c>
      <c r="G27" s="3">
        <v>64365</v>
      </c>
      <c r="H27" s="3">
        <v>64348</v>
      </c>
      <c r="I27" s="3">
        <v>64291</v>
      </c>
      <c r="J27" s="3">
        <v>64188</v>
      </c>
      <c r="K27" s="3">
        <v>64146</v>
      </c>
      <c r="L27" s="3">
        <v>63733</v>
      </c>
      <c r="M27" s="3">
        <v>63093</v>
      </c>
      <c r="N27" s="10">
        <f>SUM(B27:M27)</f>
        <v>768956</v>
      </c>
    </row>
    <row r="28" spans="1:14" x14ac:dyDescent="0.2">
      <c r="A28" s="2">
        <v>1975</v>
      </c>
      <c r="B28" s="3">
        <v>62669</v>
      </c>
      <c r="C28" s="3">
        <v>62171</v>
      </c>
      <c r="D28" s="3">
        <v>61894</v>
      </c>
      <c r="E28" s="3">
        <v>61665</v>
      </c>
      <c r="F28" s="3">
        <v>61797</v>
      </c>
      <c r="G28" s="3">
        <v>61737</v>
      </c>
      <c r="H28" s="3">
        <v>61909</v>
      </c>
      <c r="I28" s="3">
        <v>62283</v>
      </c>
      <c r="J28" s="3">
        <v>62404</v>
      </c>
      <c r="K28" s="3">
        <v>62640</v>
      </c>
      <c r="L28" s="3">
        <v>62782</v>
      </c>
      <c r="M28" s="3">
        <v>63071</v>
      </c>
      <c r="N28" s="10">
        <f>SUM(B28:M28)</f>
        <v>747022</v>
      </c>
    </row>
    <row r="29" spans="1:14" x14ac:dyDescent="0.2">
      <c r="A29" s="2">
        <v>1976</v>
      </c>
      <c r="B29" s="3">
        <v>63534</v>
      </c>
      <c r="C29" s="3">
        <v>63835</v>
      </c>
      <c r="D29" s="3">
        <v>64061</v>
      </c>
      <c r="E29" s="3">
        <v>64307</v>
      </c>
      <c r="F29" s="3">
        <v>64341</v>
      </c>
      <c r="G29" s="3">
        <v>64413</v>
      </c>
      <c r="H29" s="3">
        <v>64554</v>
      </c>
      <c r="I29" s="3">
        <v>64697</v>
      </c>
      <c r="J29" s="3">
        <v>64921</v>
      </c>
      <c r="K29" s="3">
        <v>64883</v>
      </c>
      <c r="L29" s="3">
        <v>65167</v>
      </c>
      <c r="M29" s="3">
        <v>65373</v>
      </c>
      <c r="N29" s="10">
        <f>SUM(B29:M29)</f>
        <v>774086</v>
      </c>
    </row>
    <row r="30" spans="1:14" x14ac:dyDescent="0.2">
      <c r="A30" s="2">
        <v>1977</v>
      </c>
      <c r="B30" s="3">
        <v>65634</v>
      </c>
      <c r="C30" s="3">
        <v>65932</v>
      </c>
      <c r="D30" s="3">
        <v>66341</v>
      </c>
      <c r="E30" s="3">
        <v>66653</v>
      </c>
      <c r="F30" s="3">
        <v>66956</v>
      </c>
      <c r="G30" s="3">
        <v>67281</v>
      </c>
      <c r="H30" s="3">
        <v>67535</v>
      </c>
      <c r="I30" s="3">
        <v>67747</v>
      </c>
      <c r="J30" s="3">
        <v>68129</v>
      </c>
      <c r="K30" s="3">
        <v>68337</v>
      </c>
      <c r="L30" s="3">
        <v>68658</v>
      </c>
      <c r="M30" s="3">
        <v>68872</v>
      </c>
      <c r="N30" s="10">
        <f>SUM(B30:M30)</f>
        <v>808075</v>
      </c>
    </row>
    <row r="31" spans="1:14" x14ac:dyDescent="0.2">
      <c r="A31" s="2">
        <v>1978</v>
      </c>
      <c r="B31" s="3">
        <v>68983</v>
      </c>
      <c r="C31" s="3">
        <v>69277</v>
      </c>
      <c r="D31" s="3">
        <v>69729</v>
      </c>
      <c r="E31" s="3">
        <v>70365</v>
      </c>
      <c r="F31" s="3">
        <v>70675</v>
      </c>
      <c r="G31" s="3">
        <v>71098</v>
      </c>
      <c r="H31" s="3">
        <v>71303</v>
      </c>
      <c r="I31" s="3">
        <v>71592</v>
      </c>
      <c r="J31" s="3">
        <v>71802</v>
      </c>
      <c r="K31" s="3">
        <v>72098</v>
      </c>
      <c r="L31" s="3">
        <v>72497</v>
      </c>
      <c r="M31" s="3">
        <v>72760</v>
      </c>
      <c r="N31" s="10">
        <f>SUM(B31:M31)</f>
        <v>852179</v>
      </c>
    </row>
    <row r="32" spans="1:14" x14ac:dyDescent="0.2">
      <c r="A32" s="2">
        <v>1979</v>
      </c>
      <c r="B32" s="3">
        <v>72871</v>
      </c>
      <c r="C32" s="3">
        <v>73108</v>
      </c>
      <c r="D32" s="3">
        <v>73523</v>
      </c>
      <c r="E32" s="3">
        <v>73440</v>
      </c>
      <c r="F32" s="3">
        <v>73799</v>
      </c>
      <c r="G32" s="3">
        <v>74063</v>
      </c>
      <c r="H32" s="3">
        <v>74067</v>
      </c>
      <c r="I32" s="3">
        <v>74071</v>
      </c>
      <c r="J32" s="3">
        <v>74199</v>
      </c>
      <c r="K32" s="3">
        <v>74345</v>
      </c>
      <c r="L32" s="3">
        <v>74400</v>
      </c>
      <c r="M32" s="3">
        <v>74492</v>
      </c>
      <c r="N32" s="10">
        <f>SUM(B32:M32)</f>
        <v>886378</v>
      </c>
    </row>
    <row r="33" spans="1:14" x14ac:dyDescent="0.2">
      <c r="A33" s="2">
        <v>1980</v>
      </c>
      <c r="B33" s="3">
        <v>74599</v>
      </c>
      <c r="C33" s="3">
        <v>74657</v>
      </c>
      <c r="D33" s="3">
        <v>74698</v>
      </c>
      <c r="E33" s="3">
        <v>74266</v>
      </c>
      <c r="F33" s="3">
        <v>73966</v>
      </c>
      <c r="G33" s="3">
        <v>73660</v>
      </c>
      <c r="H33" s="3">
        <v>73422</v>
      </c>
      <c r="I33" s="3">
        <v>73689</v>
      </c>
      <c r="J33" s="3">
        <v>73883</v>
      </c>
      <c r="K33" s="3">
        <v>74104</v>
      </c>
      <c r="L33" s="3">
        <v>74356</v>
      </c>
      <c r="M33" s="3">
        <v>74570</v>
      </c>
      <c r="N33" s="10">
        <f>SUM(B33:M33)</f>
        <v>889870</v>
      </c>
    </row>
    <row r="34" spans="1:14" x14ac:dyDescent="0.2">
      <c r="A34" s="2">
        <v>1981</v>
      </c>
      <c r="B34" s="3">
        <v>74673</v>
      </c>
      <c r="C34" s="3">
        <v>74759</v>
      </c>
      <c r="D34" s="3">
        <v>74918</v>
      </c>
      <c r="E34" s="3">
        <v>75023</v>
      </c>
      <c r="F34" s="3">
        <v>75098</v>
      </c>
      <c r="G34" s="3">
        <v>75331</v>
      </c>
      <c r="H34" s="3">
        <v>75426</v>
      </c>
      <c r="I34" s="3">
        <v>75455</v>
      </c>
      <c r="J34" s="3">
        <v>75446</v>
      </c>
      <c r="K34" s="3">
        <v>75311</v>
      </c>
      <c r="L34" s="3">
        <v>75093</v>
      </c>
      <c r="M34" s="3">
        <v>74822</v>
      </c>
      <c r="N34" s="10">
        <f>SUM(B34:M34)</f>
        <v>901355</v>
      </c>
    </row>
    <row r="35" spans="1:14" x14ac:dyDescent="0.2">
      <c r="A35" s="2">
        <v>1982</v>
      </c>
      <c r="B35" s="3">
        <v>74524</v>
      </c>
      <c r="C35" s="3">
        <v>74552</v>
      </c>
      <c r="D35" s="3">
        <v>74410</v>
      </c>
      <c r="E35" s="3">
        <v>74140</v>
      </c>
      <c r="F35" s="3">
        <v>74104</v>
      </c>
      <c r="G35" s="3">
        <v>73849</v>
      </c>
      <c r="H35" s="3">
        <v>73631</v>
      </c>
      <c r="I35" s="3">
        <v>73433</v>
      </c>
      <c r="J35" s="3">
        <v>73260</v>
      </c>
      <c r="K35" s="3">
        <v>72951</v>
      </c>
      <c r="L35" s="3">
        <v>72809</v>
      </c>
      <c r="M35" s="3">
        <v>72790</v>
      </c>
      <c r="N35" s="10">
        <f>SUM(B35:M35)</f>
        <v>884453</v>
      </c>
    </row>
    <row r="36" spans="1:14" x14ac:dyDescent="0.2">
      <c r="A36" s="2">
        <v>1983</v>
      </c>
      <c r="B36" s="3">
        <v>72967</v>
      </c>
      <c r="C36" s="3">
        <v>72913</v>
      </c>
      <c r="D36" s="3">
        <v>73085</v>
      </c>
      <c r="E36" s="3">
        <v>73374</v>
      </c>
      <c r="F36" s="3">
        <v>73639</v>
      </c>
      <c r="G36" s="3">
        <v>74001</v>
      </c>
      <c r="H36" s="3">
        <v>74426</v>
      </c>
      <c r="I36" s="3">
        <v>74113</v>
      </c>
      <c r="J36" s="3">
        <v>75205</v>
      </c>
      <c r="K36" s="3">
        <v>75534</v>
      </c>
      <c r="L36" s="3">
        <v>75878</v>
      </c>
      <c r="M36" s="3">
        <v>76222</v>
      </c>
      <c r="N36" s="10">
        <f>SUM(B36:M36)</f>
        <v>891357</v>
      </c>
    </row>
    <row r="37" spans="1:14" x14ac:dyDescent="0.2">
      <c r="A37" s="2">
        <v>1984</v>
      </c>
      <c r="B37" s="3">
        <v>76663</v>
      </c>
      <c r="C37" s="3">
        <v>77132</v>
      </c>
      <c r="D37" s="3">
        <v>77399</v>
      </c>
      <c r="E37" s="3">
        <v>77717</v>
      </c>
      <c r="F37" s="3">
        <v>77995</v>
      </c>
      <c r="G37" s="3">
        <v>78352</v>
      </c>
      <c r="H37" s="3">
        <v>78617</v>
      </c>
      <c r="I37" s="3">
        <v>78808</v>
      </c>
      <c r="J37" s="3">
        <v>79089</v>
      </c>
      <c r="K37" s="3">
        <v>79355</v>
      </c>
      <c r="L37" s="3">
        <v>79671</v>
      </c>
      <c r="M37" s="3">
        <v>79825</v>
      </c>
      <c r="N37" s="10">
        <f>SUM(B37:M37)</f>
        <v>940623</v>
      </c>
    </row>
    <row r="38" spans="1:14" x14ac:dyDescent="0.2">
      <c r="A38" s="2">
        <v>1985</v>
      </c>
      <c r="B38" s="3">
        <v>80036</v>
      </c>
      <c r="C38" s="3">
        <v>80154</v>
      </c>
      <c r="D38" s="3">
        <v>80447</v>
      </c>
      <c r="E38" s="3">
        <v>80608</v>
      </c>
      <c r="F38" s="3">
        <v>80838</v>
      </c>
      <c r="G38" s="3">
        <v>80961</v>
      </c>
      <c r="H38" s="3">
        <v>81028</v>
      </c>
      <c r="I38" s="3">
        <v>81221</v>
      </c>
      <c r="J38" s="3">
        <v>81407</v>
      </c>
      <c r="K38" s="3">
        <v>81579</v>
      </c>
      <c r="L38" s="3">
        <v>81769</v>
      </c>
      <c r="M38" s="3">
        <v>81915</v>
      </c>
      <c r="N38" s="10">
        <f>SUM(B38:M38)</f>
        <v>971963</v>
      </c>
    </row>
    <row r="39" spans="1:14" x14ac:dyDescent="0.2">
      <c r="A39" s="2">
        <v>1986</v>
      </c>
      <c r="B39" s="3">
        <v>82017</v>
      </c>
      <c r="C39" s="3">
        <v>82088</v>
      </c>
      <c r="D39" s="3">
        <v>82179</v>
      </c>
      <c r="E39" s="3">
        <v>82356</v>
      </c>
      <c r="F39" s="3">
        <v>82458</v>
      </c>
      <c r="G39" s="3">
        <v>82376</v>
      </c>
      <c r="H39" s="3">
        <v>82694</v>
      </c>
      <c r="I39" s="3">
        <v>82788</v>
      </c>
      <c r="J39" s="3">
        <v>83024</v>
      </c>
      <c r="K39" s="3">
        <v>83152</v>
      </c>
      <c r="L39" s="3">
        <v>83303</v>
      </c>
      <c r="M39" s="3">
        <v>83488</v>
      </c>
      <c r="N39" s="10">
        <f>SUM(B39:M39)</f>
        <v>991923</v>
      </c>
    </row>
    <row r="40" spans="1:14" x14ac:dyDescent="0.2">
      <c r="A40" s="2">
        <v>1987</v>
      </c>
      <c r="B40" s="3">
        <v>83633</v>
      </c>
      <c r="C40" s="3">
        <v>83883</v>
      </c>
      <c r="D40" s="3">
        <v>84100</v>
      </c>
      <c r="E40" s="3">
        <v>84390</v>
      </c>
      <c r="F40" s="3">
        <v>84616</v>
      </c>
      <c r="G40" s="3">
        <v>84776</v>
      </c>
      <c r="H40" s="3">
        <v>85087</v>
      </c>
      <c r="I40" s="3">
        <v>85248</v>
      </c>
      <c r="J40" s="3">
        <v>85512</v>
      </c>
      <c r="K40" s="3">
        <v>85869</v>
      </c>
      <c r="L40" s="3">
        <v>86073</v>
      </c>
      <c r="M40" s="3">
        <v>86314</v>
      </c>
      <c r="N40" s="10">
        <f>SUM(B40:M40)</f>
        <v>1019501</v>
      </c>
    </row>
    <row r="41" spans="1:14" x14ac:dyDescent="0.2">
      <c r="A41" s="2">
        <v>1988</v>
      </c>
      <c r="B41" s="3">
        <v>86388</v>
      </c>
      <c r="C41" s="3">
        <v>86825</v>
      </c>
      <c r="D41" s="3">
        <v>87042</v>
      </c>
      <c r="E41" s="3">
        <v>87280</v>
      </c>
      <c r="F41" s="3">
        <v>87481</v>
      </c>
      <c r="G41" s="3">
        <v>87811</v>
      </c>
      <c r="H41" s="3">
        <v>88056</v>
      </c>
      <c r="I41" s="3">
        <v>88130</v>
      </c>
      <c r="J41" s="3">
        <v>88379</v>
      </c>
      <c r="K41" s="3">
        <v>88606</v>
      </c>
      <c r="L41" s="3">
        <v>88871</v>
      </c>
      <c r="M41" s="3">
        <v>89162</v>
      </c>
      <c r="N41" s="10">
        <f>SUM(B41:M41)</f>
        <v>1054031</v>
      </c>
    </row>
    <row r="42" spans="1:14" x14ac:dyDescent="0.2">
      <c r="A42" s="2">
        <v>1989</v>
      </c>
      <c r="B42" s="3">
        <v>89387</v>
      </c>
      <c r="C42" s="3">
        <v>89615</v>
      </c>
      <c r="D42" s="3">
        <v>89799</v>
      </c>
      <c r="E42" s="3">
        <v>89951</v>
      </c>
      <c r="F42" s="3">
        <v>90037</v>
      </c>
      <c r="G42" s="3">
        <v>90115</v>
      </c>
      <c r="H42" s="3">
        <v>90164</v>
      </c>
      <c r="I42" s="3">
        <v>90131</v>
      </c>
      <c r="J42" s="3">
        <v>90342</v>
      </c>
      <c r="K42" s="3">
        <v>90443</v>
      </c>
      <c r="L42" s="3">
        <v>90695</v>
      </c>
      <c r="M42" s="3">
        <v>90761</v>
      </c>
      <c r="N42" s="10">
        <f>SUM(B42:M42)</f>
        <v>1081440</v>
      </c>
    </row>
    <row r="43" spans="1:14" x14ac:dyDescent="0.2">
      <c r="A43" s="2">
        <v>1990</v>
      </c>
      <c r="B43" s="3">
        <v>91046</v>
      </c>
      <c r="C43" s="3">
        <v>91258</v>
      </c>
      <c r="D43" s="3">
        <v>91350</v>
      </c>
      <c r="E43" s="3">
        <v>91311</v>
      </c>
      <c r="F43" s="3">
        <v>91240</v>
      </c>
      <c r="G43" s="3">
        <v>91301</v>
      </c>
      <c r="H43" s="3">
        <v>91264</v>
      </c>
      <c r="I43" s="3">
        <v>91160</v>
      </c>
      <c r="J43" s="3">
        <v>91083</v>
      </c>
      <c r="K43" s="3">
        <v>90924</v>
      </c>
      <c r="L43" s="3">
        <v>90763</v>
      </c>
      <c r="M43" s="3">
        <v>90699</v>
      </c>
      <c r="N43" s="10">
        <f>SUM(B43:M43)</f>
        <v>1093399</v>
      </c>
    </row>
    <row r="44" spans="1:14" x14ac:dyDescent="0.2">
      <c r="A44" s="2">
        <v>1991</v>
      </c>
      <c r="B44" s="3">
        <v>90582</v>
      </c>
      <c r="C44" s="3">
        <v>90253</v>
      </c>
      <c r="D44" s="3">
        <v>90088</v>
      </c>
      <c r="E44" s="3">
        <v>89882</v>
      </c>
      <c r="F44" s="3">
        <v>89753</v>
      </c>
      <c r="G44" s="3">
        <v>89776</v>
      </c>
      <c r="H44" s="3">
        <v>89694</v>
      </c>
      <c r="I44" s="3">
        <v>89746</v>
      </c>
      <c r="J44" s="3">
        <v>89795</v>
      </c>
      <c r="K44" s="3">
        <v>89764</v>
      </c>
      <c r="L44" s="3">
        <v>89670</v>
      </c>
      <c r="M44" s="3">
        <v>89689</v>
      </c>
      <c r="N44" s="10">
        <f>SUM(B44:M44)</f>
        <v>1078692</v>
      </c>
    </row>
    <row r="45" spans="1:14" x14ac:dyDescent="0.2">
      <c r="A45" s="2">
        <v>1992</v>
      </c>
      <c r="B45" s="3">
        <v>89684</v>
      </c>
      <c r="C45" s="3">
        <v>89624</v>
      </c>
      <c r="D45" s="3">
        <v>89653</v>
      </c>
      <c r="E45" s="3">
        <v>89784</v>
      </c>
      <c r="F45" s="3">
        <v>89899</v>
      </c>
      <c r="G45" s="3">
        <v>89957</v>
      </c>
      <c r="H45" s="3">
        <v>89977</v>
      </c>
      <c r="I45" s="3">
        <v>90046</v>
      </c>
      <c r="J45" s="3">
        <v>90134</v>
      </c>
      <c r="K45" s="3">
        <v>90316</v>
      </c>
      <c r="L45" s="3">
        <v>90436</v>
      </c>
      <c r="M45" s="3">
        <v>90621</v>
      </c>
      <c r="N45" s="10">
        <f>SUM(B45:M45)</f>
        <v>1080131</v>
      </c>
    </row>
    <row r="46" spans="1:14" x14ac:dyDescent="0.2">
      <c r="A46" s="2">
        <v>1993</v>
      </c>
      <c r="B46" s="3">
        <v>90898</v>
      </c>
      <c r="C46" s="3">
        <v>91145</v>
      </c>
      <c r="D46" s="3">
        <v>91092</v>
      </c>
      <c r="E46" s="3">
        <v>91364</v>
      </c>
      <c r="F46" s="3">
        <v>91622</v>
      </c>
      <c r="G46" s="3">
        <v>91783</v>
      </c>
      <c r="H46" s="3">
        <v>91997</v>
      </c>
      <c r="I46" s="3">
        <v>92183</v>
      </c>
      <c r="J46" s="3">
        <v>92411</v>
      </c>
      <c r="K46" s="3">
        <v>92695</v>
      </c>
      <c r="L46" s="3">
        <v>92922</v>
      </c>
      <c r="M46" s="3">
        <v>93210</v>
      </c>
      <c r="N46" s="10">
        <f>SUM(B46:M46)</f>
        <v>1103322</v>
      </c>
    </row>
    <row r="47" spans="1:14" x14ac:dyDescent="0.2">
      <c r="A47" s="2">
        <v>1994</v>
      </c>
      <c r="B47" s="3">
        <v>93454</v>
      </c>
      <c r="C47" s="3">
        <v>93635</v>
      </c>
      <c r="D47" s="3">
        <v>94058</v>
      </c>
      <c r="E47" s="3">
        <v>94369</v>
      </c>
      <c r="F47" s="3">
        <v>94664</v>
      </c>
      <c r="G47" s="3">
        <v>94968</v>
      </c>
      <c r="H47" s="3">
        <v>95312</v>
      </c>
      <c r="I47" s="3">
        <v>95596</v>
      </c>
      <c r="J47" s="3">
        <v>95914</v>
      </c>
      <c r="K47" s="3">
        <v>96120</v>
      </c>
      <c r="L47" s="3">
        <v>96509</v>
      </c>
      <c r="M47" s="3">
        <v>96783</v>
      </c>
      <c r="N47" s="10">
        <f>SUM(B47:M47)</f>
        <v>1141382</v>
      </c>
    </row>
    <row r="48" spans="1:14" x14ac:dyDescent="0.2">
      <c r="A48" s="2">
        <v>1995</v>
      </c>
      <c r="B48" s="3">
        <v>97111</v>
      </c>
      <c r="C48" s="3">
        <v>97295</v>
      </c>
      <c r="D48" s="3">
        <v>97486</v>
      </c>
      <c r="E48" s="3">
        <v>97642</v>
      </c>
      <c r="F48" s="3">
        <v>97638</v>
      </c>
      <c r="G48" s="3">
        <v>97848</v>
      </c>
      <c r="H48" s="3">
        <v>97949</v>
      </c>
      <c r="I48" s="3">
        <v>98213</v>
      </c>
      <c r="J48" s="3">
        <v>98451</v>
      </c>
      <c r="K48" s="3">
        <v>98574</v>
      </c>
      <c r="L48" s="3">
        <v>98719</v>
      </c>
      <c r="M48" s="3">
        <v>98862</v>
      </c>
      <c r="N48" s="10">
        <f>SUM(B48:M48)</f>
        <v>1175788</v>
      </c>
    </row>
    <row r="49" spans="1:14" x14ac:dyDescent="0.2">
      <c r="A49" s="2">
        <v>1996</v>
      </c>
      <c r="B49" s="3">
        <v>98873</v>
      </c>
      <c r="C49" s="3">
        <v>99259</v>
      </c>
      <c r="D49" s="3">
        <v>99469</v>
      </c>
      <c r="E49" s="3">
        <v>99653</v>
      </c>
      <c r="F49" s="3">
        <v>99967</v>
      </c>
      <c r="G49" s="3">
        <v>100250</v>
      </c>
      <c r="H49" s="3">
        <v>100473</v>
      </c>
      <c r="I49" s="3">
        <v>100703</v>
      </c>
      <c r="J49" s="3">
        <v>100851</v>
      </c>
      <c r="K49" s="3">
        <v>101120</v>
      </c>
      <c r="L49" s="3">
        <v>101404</v>
      </c>
      <c r="M49" s="3">
        <v>101581</v>
      </c>
      <c r="N49" s="10">
        <f>SUM(B49:M49)</f>
        <v>1203603</v>
      </c>
    </row>
    <row r="50" spans="1:14" x14ac:dyDescent="0.2">
      <c r="A50" s="2">
        <v>1997</v>
      </c>
      <c r="B50" s="3">
        <v>101779</v>
      </c>
      <c r="C50" s="3">
        <v>102084</v>
      </c>
      <c r="D50" s="3">
        <v>102391</v>
      </c>
      <c r="E50" s="3">
        <v>102693</v>
      </c>
      <c r="F50" s="3">
        <v>102956</v>
      </c>
      <c r="G50" s="3">
        <v>103165</v>
      </c>
      <c r="H50" s="3">
        <v>103433</v>
      </c>
      <c r="I50" s="3">
        <v>103482</v>
      </c>
      <c r="J50" s="3">
        <v>103915</v>
      </c>
      <c r="K50" s="3">
        <v>104202</v>
      </c>
      <c r="L50" s="3">
        <v>104485</v>
      </c>
      <c r="M50" s="3">
        <v>104793</v>
      </c>
      <c r="N50" s="10">
        <f>SUM(B50:M50)</f>
        <v>1239378</v>
      </c>
    </row>
    <row r="51" spans="1:14" x14ac:dyDescent="0.2">
      <c r="A51" s="2">
        <v>1998</v>
      </c>
      <c r="B51" s="3">
        <v>105053</v>
      </c>
      <c r="C51" s="3">
        <v>105238</v>
      </c>
      <c r="D51" s="3">
        <v>105382</v>
      </c>
      <c r="E51" s="3">
        <v>105637</v>
      </c>
      <c r="F51" s="3">
        <v>105980</v>
      </c>
      <c r="G51" s="3">
        <v>106208</v>
      </c>
      <c r="H51" s="3">
        <v>106283</v>
      </c>
      <c r="I51" s="3">
        <v>106592</v>
      </c>
      <c r="J51" s="3">
        <v>106779</v>
      </c>
      <c r="K51" s="3">
        <v>106967</v>
      </c>
      <c r="L51" s="3">
        <v>107199</v>
      </c>
      <c r="M51" s="3">
        <v>107528</v>
      </c>
      <c r="N51" s="10">
        <f>SUM(B51:M51)</f>
        <v>1274846</v>
      </c>
    </row>
    <row r="52" spans="1:14" x14ac:dyDescent="0.2">
      <c r="A52" s="2">
        <v>1999</v>
      </c>
      <c r="B52" s="3">
        <v>107629</v>
      </c>
      <c r="C52" s="3">
        <v>107987</v>
      </c>
      <c r="D52" s="3">
        <v>108071</v>
      </c>
      <c r="E52" s="3">
        <v>108373</v>
      </c>
      <c r="F52" s="3">
        <v>108593</v>
      </c>
      <c r="G52" s="3">
        <v>108827</v>
      </c>
      <c r="H52" s="3">
        <v>109081</v>
      </c>
      <c r="I52" s="3">
        <v>109201</v>
      </c>
      <c r="J52" s="3">
        <v>109377</v>
      </c>
      <c r="K52" s="3">
        <v>109733</v>
      </c>
      <c r="L52" s="3">
        <v>109983</v>
      </c>
      <c r="M52" s="3">
        <v>110246</v>
      </c>
      <c r="N52" s="10">
        <f>SUM(B52:M52)</f>
        <v>1307101</v>
      </c>
    </row>
    <row r="53" spans="1:14" x14ac:dyDescent="0.2">
      <c r="A53" s="2">
        <v>2000</v>
      </c>
      <c r="B53" s="3">
        <v>110449</v>
      </c>
      <c r="C53" s="3">
        <v>110537</v>
      </c>
      <c r="D53" s="3">
        <v>110876</v>
      </c>
      <c r="E53" s="3">
        <v>111098</v>
      </c>
      <c r="F53" s="3">
        <v>110971</v>
      </c>
      <c r="G53" s="3">
        <v>111192</v>
      </c>
      <c r="H53" s="3">
        <v>111380</v>
      </c>
      <c r="I53" s="3">
        <v>111403</v>
      </c>
      <c r="J53" s="3">
        <v>111629</v>
      </c>
      <c r="K53" s="3">
        <v>111622</v>
      </c>
      <c r="L53" s="3">
        <v>111810</v>
      </c>
      <c r="M53" s="3">
        <v>111918</v>
      </c>
      <c r="N53" s="10">
        <f>SUM(B53:M53)</f>
        <v>1334885</v>
      </c>
    </row>
    <row r="54" spans="1:14" x14ac:dyDescent="0.2">
      <c r="A54" s="2">
        <v>2001</v>
      </c>
      <c r="B54" s="3">
        <v>111877</v>
      </c>
      <c r="C54" s="3">
        <v>111898</v>
      </c>
      <c r="D54" s="3">
        <v>111816</v>
      </c>
      <c r="E54" s="3">
        <v>111483</v>
      </c>
      <c r="F54" s="3">
        <v>111397</v>
      </c>
      <c r="G54" s="3">
        <v>111175</v>
      </c>
      <c r="H54" s="3">
        <v>111002</v>
      </c>
      <c r="I54" s="3">
        <v>110825</v>
      </c>
      <c r="J54" s="3">
        <v>110549</v>
      </c>
      <c r="K54" s="3">
        <v>110193</v>
      </c>
      <c r="L54" s="3">
        <v>109832</v>
      </c>
      <c r="M54" s="3">
        <v>109642</v>
      </c>
      <c r="N54" s="10">
        <f>SUM(B54:M54)</f>
        <v>1331689</v>
      </c>
    </row>
    <row r="55" spans="1:14" x14ac:dyDescent="0.2">
      <c r="A55" s="2">
        <v>2002</v>
      </c>
      <c r="B55" s="3">
        <v>109491</v>
      </c>
      <c r="C55" s="3">
        <v>109362</v>
      </c>
      <c r="D55" s="3">
        <v>109301</v>
      </c>
      <c r="E55" s="3">
        <v>109193</v>
      </c>
      <c r="F55" s="3">
        <v>109133</v>
      </c>
      <c r="G55" s="3">
        <v>109146</v>
      </c>
      <c r="H55" s="3">
        <v>109060</v>
      </c>
      <c r="I55" s="3">
        <v>109014</v>
      </c>
      <c r="J55" s="3">
        <v>108978</v>
      </c>
      <c r="K55" s="3">
        <v>109084</v>
      </c>
      <c r="L55" s="3">
        <v>109051</v>
      </c>
      <c r="M55" s="3">
        <v>108900</v>
      </c>
      <c r="N55" s="10">
        <f>SUM(B55:M55)</f>
        <v>1309713</v>
      </c>
    </row>
    <row r="56" spans="1:14" x14ac:dyDescent="0.2">
      <c r="A56" s="2">
        <v>2003</v>
      </c>
      <c r="B56" s="3">
        <v>108970</v>
      </c>
      <c r="C56" s="3">
        <v>108837</v>
      </c>
      <c r="D56" s="3">
        <v>108636</v>
      </c>
      <c r="E56" s="3">
        <v>108599</v>
      </c>
      <c r="F56" s="3">
        <v>108643</v>
      </c>
      <c r="G56" s="3">
        <v>108603</v>
      </c>
      <c r="H56" s="3">
        <v>108574</v>
      </c>
      <c r="I56" s="3">
        <v>108611</v>
      </c>
      <c r="J56" s="3">
        <v>108775</v>
      </c>
      <c r="K56" s="3">
        <v>108915</v>
      </c>
      <c r="L56" s="3">
        <v>108955</v>
      </c>
      <c r="M56" s="3">
        <v>109059</v>
      </c>
      <c r="N56" s="10">
        <f>SUM(B56:M56)</f>
        <v>1305177</v>
      </c>
    </row>
    <row r="57" spans="1:14" x14ac:dyDescent="0.2">
      <c r="A57" s="2">
        <v>2004</v>
      </c>
      <c r="B57" s="3">
        <v>109249</v>
      </c>
      <c r="C57" s="3">
        <v>109294</v>
      </c>
      <c r="D57" s="3">
        <v>109568</v>
      </c>
      <c r="E57" s="3">
        <v>109812</v>
      </c>
      <c r="F57" s="3">
        <v>110096</v>
      </c>
      <c r="G57" s="3">
        <v>110206</v>
      </c>
      <c r="H57" s="3">
        <v>110258</v>
      </c>
      <c r="I57" s="3">
        <v>110329</v>
      </c>
      <c r="J57" s="3">
        <v>110477</v>
      </c>
      <c r="K57" s="3">
        <v>110810</v>
      </c>
      <c r="L57" s="3">
        <v>110829</v>
      </c>
      <c r="M57" s="3">
        <v>110951</v>
      </c>
      <c r="N57" s="10">
        <f>SUM(B57:M57)</f>
        <v>1321879</v>
      </c>
    </row>
    <row r="58" spans="1:14" x14ac:dyDescent="0.2">
      <c r="A58" s="2">
        <v>2005</v>
      </c>
      <c r="B58" s="3">
        <v>111056</v>
      </c>
      <c r="C58" s="3">
        <v>111306</v>
      </c>
      <c r="D58" s="3">
        <v>111432</v>
      </c>
      <c r="E58" s="3">
        <v>111782</v>
      </c>
      <c r="F58" s="3">
        <v>111925</v>
      </c>
      <c r="G58" s="3">
        <v>112194</v>
      </c>
      <c r="H58" s="3">
        <v>112457</v>
      </c>
      <c r="I58" s="3">
        <v>112654</v>
      </c>
      <c r="J58" s="3">
        <v>112738</v>
      </c>
      <c r="K58" s="3">
        <v>112844</v>
      </c>
      <c r="L58" s="3">
        <v>113153</v>
      </c>
      <c r="M58" s="3">
        <v>113289</v>
      </c>
      <c r="N58" s="10">
        <f>SUM(B58:M58)</f>
        <v>1346830</v>
      </c>
    </row>
    <row r="59" spans="1:14" x14ac:dyDescent="0.2">
      <c r="A59" s="2">
        <v>2006</v>
      </c>
      <c r="B59" s="3">
        <v>113599</v>
      </c>
      <c r="C59" s="3">
        <v>113875</v>
      </c>
      <c r="D59" s="3">
        <v>114160</v>
      </c>
      <c r="E59" s="3">
        <v>114302</v>
      </c>
      <c r="F59" s="3">
        <v>114335</v>
      </c>
      <c r="G59" s="3">
        <v>114420</v>
      </c>
      <c r="H59" s="3">
        <v>114565</v>
      </c>
      <c r="I59" s="3">
        <v>114702</v>
      </c>
      <c r="J59" s="3">
        <v>114778</v>
      </c>
      <c r="K59" s="3">
        <v>114802</v>
      </c>
      <c r="L59" s="3">
        <v>114999</v>
      </c>
      <c r="M59" s="3">
        <v>115180</v>
      </c>
      <c r="N59" s="10">
        <f>SUM(B59:M59)</f>
        <v>1373717</v>
      </c>
    </row>
    <row r="60" spans="1:14" x14ac:dyDescent="0.2">
      <c r="A60" s="2">
        <v>2007</v>
      </c>
      <c r="B60" s="3">
        <v>115398</v>
      </c>
      <c r="C60" s="3">
        <v>115442</v>
      </c>
      <c r="D60" s="3">
        <v>115661</v>
      </c>
      <c r="E60" s="3">
        <v>115685</v>
      </c>
      <c r="F60" s="3">
        <v>115819</v>
      </c>
      <c r="G60" s="3">
        <v>115881</v>
      </c>
      <c r="H60" s="3">
        <v>115884</v>
      </c>
      <c r="I60" s="3">
        <v>115806</v>
      </c>
      <c r="J60" s="3">
        <v>115835</v>
      </c>
      <c r="K60" s="3">
        <v>115893</v>
      </c>
      <c r="L60" s="3">
        <v>115965</v>
      </c>
      <c r="M60" s="3">
        <v>116033</v>
      </c>
      <c r="N60" s="10">
        <f>SUM(B60:M60)</f>
        <v>1389302</v>
      </c>
    </row>
    <row r="61" spans="1:14" x14ac:dyDescent="0.2">
      <c r="A61" s="2">
        <v>2008</v>
      </c>
      <c r="B61" s="3">
        <v>116034</v>
      </c>
      <c r="C61" s="3">
        <v>115923</v>
      </c>
      <c r="D61" s="3">
        <v>115849</v>
      </c>
      <c r="E61" s="3">
        <v>115606</v>
      </c>
      <c r="F61" s="3">
        <v>115389</v>
      </c>
      <c r="G61" s="3">
        <v>115189</v>
      </c>
      <c r="H61" s="3">
        <v>114940</v>
      </c>
      <c r="I61" s="3">
        <v>114662</v>
      </c>
      <c r="J61" s="3">
        <v>114232</v>
      </c>
      <c r="K61" s="3">
        <v>113739</v>
      </c>
      <c r="L61" s="3">
        <v>113001</v>
      </c>
      <c r="M61" s="3">
        <v>112301</v>
      </c>
      <c r="N61" s="10">
        <f>SUM(B61:M61)</f>
        <v>1376865</v>
      </c>
    </row>
    <row r="62" spans="1:14" x14ac:dyDescent="0.2">
      <c r="A62" s="2">
        <v>2009</v>
      </c>
      <c r="B62" s="3">
        <v>111495</v>
      </c>
      <c r="C62" s="3">
        <v>110756</v>
      </c>
      <c r="D62" s="3">
        <v>109969</v>
      </c>
      <c r="E62" s="3">
        <v>109158</v>
      </c>
      <c r="F62" s="3">
        <v>108874</v>
      </c>
      <c r="G62" s="3">
        <v>108450</v>
      </c>
      <c r="H62" s="3">
        <v>108164</v>
      </c>
      <c r="I62" s="3">
        <v>107964</v>
      </c>
      <c r="J62" s="3">
        <v>107808</v>
      </c>
      <c r="K62" s="3">
        <v>107537</v>
      </c>
      <c r="L62" s="3">
        <v>107540</v>
      </c>
      <c r="M62" s="3">
        <v>107322</v>
      </c>
      <c r="N62" s="10">
        <f>SUM(B62:M62)</f>
        <v>1305037</v>
      </c>
    </row>
    <row r="63" spans="1:14" x14ac:dyDescent="0.2">
      <c r="A63" s="2">
        <v>2010</v>
      </c>
      <c r="B63" s="3">
        <v>107316</v>
      </c>
      <c r="C63" s="3">
        <v>107239</v>
      </c>
      <c r="D63" s="3">
        <v>107377</v>
      </c>
      <c r="E63" s="3">
        <v>107563</v>
      </c>
      <c r="F63" s="3">
        <v>107670</v>
      </c>
      <c r="G63" s="3">
        <v>107790</v>
      </c>
      <c r="H63" s="3">
        <v>107873</v>
      </c>
      <c r="I63" s="3">
        <v>108017</v>
      </c>
      <c r="J63" s="3">
        <v>108126</v>
      </c>
      <c r="K63" s="3">
        <v>108345</v>
      </c>
      <c r="L63" s="3">
        <v>108478</v>
      </c>
      <c r="M63" s="3">
        <v>108573</v>
      </c>
      <c r="N63" s="10">
        <f>SUM(B63:M63)</f>
        <v>1294367</v>
      </c>
    </row>
    <row r="64" spans="1:14" x14ac:dyDescent="0.2">
      <c r="A64" s="2">
        <v>2011</v>
      </c>
      <c r="B64" s="3">
        <v>108601</v>
      </c>
      <c r="C64" s="3">
        <v>108857</v>
      </c>
      <c r="D64" s="3">
        <v>109112</v>
      </c>
      <c r="E64" s="3">
        <v>109441</v>
      </c>
      <c r="F64" s="3">
        <v>109591</v>
      </c>
      <c r="G64" s="3">
        <v>109791</v>
      </c>
      <c r="H64" s="3">
        <v>109967</v>
      </c>
      <c r="I64" s="3">
        <v>110121</v>
      </c>
      <c r="J64" s="3">
        <v>110391</v>
      </c>
      <c r="K64" s="3">
        <v>110580</v>
      </c>
      <c r="L64" s="3">
        <v>110739</v>
      </c>
      <c r="M64" s="3">
        <v>110960</v>
      </c>
      <c r="N64" s="10">
        <f>SUM(B64:M64)</f>
        <v>1318151</v>
      </c>
    </row>
    <row r="65" spans="1:14" x14ac:dyDescent="0.2">
      <c r="A65" s="2">
        <v>2012</v>
      </c>
      <c r="B65" s="3">
        <v>111323</v>
      </c>
      <c r="C65" s="3">
        <v>111584</v>
      </c>
      <c r="D65" s="3">
        <v>111826</v>
      </c>
      <c r="E65" s="3">
        <v>111921</v>
      </c>
      <c r="F65" s="3">
        <v>112040</v>
      </c>
      <c r="G65" s="3">
        <v>112093</v>
      </c>
      <c r="H65" s="3">
        <v>112263</v>
      </c>
      <c r="I65" s="3">
        <v>112430</v>
      </c>
      <c r="J65" s="3">
        <v>112610</v>
      </c>
      <c r="K65" s="3">
        <v>112790</v>
      </c>
      <c r="L65" s="3">
        <v>112968</v>
      </c>
      <c r="M65" s="3">
        <v>113201</v>
      </c>
      <c r="N65" s="10">
        <f>SUM(B65:M65)</f>
        <v>1347049</v>
      </c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December 5, 2019 (12:15:04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2019-12-05T17:15:04Z</dcterms:created>
  <dcterms:modified xsi:type="dcterms:W3CDTF">2019-12-05T22:55:43Z</dcterms:modified>
</cp:coreProperties>
</file>