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ocker\GEEK\PROYECTS\Game Verbs English\"/>
    </mc:Choice>
  </mc:AlternateContent>
  <bookViews>
    <workbookView xWindow="0" yWindow="0" windowWidth="6570" windowHeight="9315"/>
  </bookViews>
  <sheets>
    <sheet name="Verbs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A39" i="1"/>
  <c r="A23" i="1" l="1"/>
</calcChain>
</file>

<file path=xl/sharedStrings.xml><?xml version="1.0" encoding="utf-8"?>
<sst xmlns="http://schemas.openxmlformats.org/spreadsheetml/2006/main" count="462" uniqueCount="359">
  <si>
    <t>catch</t>
  </si>
  <si>
    <t xml:space="preserve">Buy </t>
  </si>
  <si>
    <t>Bought</t>
  </si>
  <si>
    <t xml:space="preserve">Bring </t>
  </si>
  <si>
    <t>Brought</t>
  </si>
  <si>
    <t>Think</t>
  </si>
  <si>
    <t>Seek</t>
  </si>
  <si>
    <t>Fight</t>
  </si>
  <si>
    <t xml:space="preserve">Teach </t>
  </si>
  <si>
    <t xml:space="preserve">Thought </t>
  </si>
  <si>
    <t>Thought</t>
  </si>
  <si>
    <t>Sought</t>
  </si>
  <si>
    <t>Fought</t>
  </si>
  <si>
    <t>Taught</t>
  </si>
  <si>
    <t>Caught</t>
  </si>
  <si>
    <t>sleep</t>
  </si>
  <si>
    <t>slept</t>
  </si>
  <si>
    <t>feel</t>
  </si>
  <si>
    <t>felt</t>
  </si>
  <si>
    <t>keep</t>
  </si>
  <si>
    <t>kept</t>
  </si>
  <si>
    <t>sweep</t>
  </si>
  <si>
    <t>swept</t>
  </si>
  <si>
    <t>meet</t>
  </si>
  <si>
    <t>met</t>
  </si>
  <si>
    <t>kneel</t>
  </si>
  <si>
    <t>knelt</t>
  </si>
  <si>
    <t>creep</t>
  </si>
  <si>
    <t>crept</t>
  </si>
  <si>
    <t>weep</t>
  </si>
  <si>
    <t>wept</t>
  </si>
  <si>
    <t>leave</t>
  </si>
  <si>
    <t>left</t>
  </si>
  <si>
    <t xml:space="preserve">cling </t>
  </si>
  <si>
    <t>clung</t>
  </si>
  <si>
    <t>sting</t>
  </si>
  <si>
    <t xml:space="preserve">stung </t>
  </si>
  <si>
    <t>swing</t>
  </si>
  <si>
    <t>swung</t>
  </si>
  <si>
    <t>spin</t>
  </si>
  <si>
    <t>spun/span</t>
  </si>
  <si>
    <t>spun</t>
  </si>
  <si>
    <t>stick</t>
  </si>
  <si>
    <t>stuck</t>
  </si>
  <si>
    <t>strike</t>
  </si>
  <si>
    <t>struke</t>
  </si>
  <si>
    <t>dig</t>
  </si>
  <si>
    <t>dug</t>
  </si>
  <si>
    <t>hang</t>
  </si>
  <si>
    <t>hung</t>
  </si>
  <si>
    <t>find</t>
  </si>
  <si>
    <t>found</t>
  </si>
  <si>
    <t>bind</t>
  </si>
  <si>
    <t>bound</t>
  </si>
  <si>
    <t>grind</t>
  </si>
  <si>
    <t>ground</t>
  </si>
  <si>
    <t>wind</t>
  </si>
  <si>
    <t>wound</t>
  </si>
  <si>
    <t>unwind</t>
  </si>
  <si>
    <t>unwound</t>
  </si>
  <si>
    <t>unbind</t>
  </si>
  <si>
    <t>unbound</t>
  </si>
  <si>
    <t>hold</t>
  </si>
  <si>
    <t>held</t>
  </si>
  <si>
    <t>behold</t>
  </si>
  <si>
    <t>beheld</t>
  </si>
  <si>
    <t>uphold</t>
  </si>
  <si>
    <t>upheld</t>
  </si>
  <si>
    <t>withheld</t>
  </si>
  <si>
    <t>withhold</t>
  </si>
  <si>
    <t>bleed</t>
  </si>
  <si>
    <t>bled</t>
  </si>
  <si>
    <t>breed</t>
  </si>
  <si>
    <t>bred</t>
  </si>
  <si>
    <t>fed</t>
  </si>
  <si>
    <t>feed</t>
  </si>
  <si>
    <t>speed</t>
  </si>
  <si>
    <t>sped</t>
  </si>
  <si>
    <t>flee</t>
  </si>
  <si>
    <t>fled</t>
  </si>
  <si>
    <t>Spend</t>
  </si>
  <si>
    <t>spent</t>
  </si>
  <si>
    <t>send</t>
  </si>
  <si>
    <t>sent</t>
  </si>
  <si>
    <t>build</t>
  </si>
  <si>
    <t>built</t>
  </si>
  <si>
    <t>bend</t>
  </si>
  <si>
    <t>bent</t>
  </si>
  <si>
    <t>lend</t>
  </si>
  <si>
    <t>lent</t>
  </si>
  <si>
    <t>say</t>
  </si>
  <si>
    <t>said</t>
  </si>
  <si>
    <t>pay</t>
  </si>
  <si>
    <t>paid</t>
  </si>
  <si>
    <t>lay</t>
  </si>
  <si>
    <t>laid</t>
  </si>
  <si>
    <t>tell</t>
  </si>
  <si>
    <t>told</t>
  </si>
  <si>
    <t>foretell</t>
  </si>
  <si>
    <t>foretold</t>
  </si>
  <si>
    <t>sell</t>
  </si>
  <si>
    <t>sold</t>
  </si>
  <si>
    <t>stand</t>
  </si>
  <si>
    <t>understand</t>
  </si>
  <si>
    <t>withstand</t>
  </si>
  <si>
    <t>withstood</t>
  </si>
  <si>
    <t>understood</t>
  </si>
  <si>
    <t xml:space="preserve">stood </t>
  </si>
  <si>
    <t>deal</t>
  </si>
  <si>
    <t>dealt</t>
  </si>
  <si>
    <t>lean</t>
  </si>
  <si>
    <t>leant</t>
  </si>
  <si>
    <t>mean</t>
  </si>
  <si>
    <t>meant</t>
  </si>
  <si>
    <t>leap</t>
  </si>
  <si>
    <t>leapt</t>
  </si>
  <si>
    <t>win</t>
  </si>
  <si>
    <t>won</t>
  </si>
  <si>
    <t>shine</t>
  </si>
  <si>
    <t>shone</t>
  </si>
  <si>
    <t>bite</t>
  </si>
  <si>
    <t>bit</t>
  </si>
  <si>
    <t>bit/bitten</t>
  </si>
  <si>
    <t>slide</t>
  </si>
  <si>
    <t>slid</t>
  </si>
  <si>
    <t>slid/slidden</t>
  </si>
  <si>
    <t>hide</t>
  </si>
  <si>
    <t>hid/hidden</t>
  </si>
  <si>
    <t>light</t>
  </si>
  <si>
    <t>lit</t>
  </si>
  <si>
    <t>lit/lighted</t>
  </si>
  <si>
    <t>lose</t>
  </si>
  <si>
    <t>lost</t>
  </si>
  <si>
    <t>shoot</t>
  </si>
  <si>
    <t>shot</t>
  </si>
  <si>
    <t>shoe</t>
  </si>
  <si>
    <t>shod</t>
  </si>
  <si>
    <t>sat</t>
  </si>
  <si>
    <t>spit</t>
  </si>
  <si>
    <t>spit/spat</t>
  </si>
  <si>
    <t>have</t>
  </si>
  <si>
    <t>had</t>
  </si>
  <si>
    <t>make</t>
  </si>
  <si>
    <t>made</t>
  </si>
  <si>
    <t>read</t>
  </si>
  <si>
    <t>hear</t>
  </si>
  <si>
    <t>heard</t>
  </si>
  <si>
    <t>Group A</t>
  </si>
  <si>
    <t>write</t>
  </si>
  <si>
    <t xml:space="preserve">wrote </t>
  </si>
  <si>
    <t>written</t>
  </si>
  <si>
    <t>drive</t>
  </si>
  <si>
    <t>drove</t>
  </si>
  <si>
    <t>driven</t>
  </si>
  <si>
    <t>ride</t>
  </si>
  <si>
    <t>rode</t>
  </si>
  <si>
    <t>ridden</t>
  </si>
  <si>
    <t>rise</t>
  </si>
  <si>
    <t>rose</t>
  </si>
  <si>
    <t>risen</t>
  </si>
  <si>
    <t xml:space="preserve">arise </t>
  </si>
  <si>
    <t>arose</t>
  </si>
  <si>
    <t>arisen</t>
  </si>
  <si>
    <t>underwrite</t>
  </si>
  <si>
    <t>underwrote</t>
  </si>
  <si>
    <t>underwritten</t>
  </si>
  <si>
    <t>strive</t>
  </si>
  <si>
    <t xml:space="preserve">strove </t>
  </si>
  <si>
    <t>Begin</t>
  </si>
  <si>
    <t>Began</t>
  </si>
  <si>
    <t>begun</t>
  </si>
  <si>
    <t>Drink</t>
  </si>
  <si>
    <t>Drank</t>
  </si>
  <si>
    <t>drunk</t>
  </si>
  <si>
    <t>sing</t>
  </si>
  <si>
    <t>sang</t>
  </si>
  <si>
    <t>sung</t>
  </si>
  <si>
    <t>sink</t>
  </si>
  <si>
    <t xml:space="preserve">sank </t>
  </si>
  <si>
    <t>sunk</t>
  </si>
  <si>
    <t>swim</t>
  </si>
  <si>
    <t>swam</t>
  </si>
  <si>
    <t>swum</t>
  </si>
  <si>
    <t>stink</t>
  </si>
  <si>
    <t>stank</t>
  </si>
  <si>
    <t>stunk</t>
  </si>
  <si>
    <t>spring</t>
  </si>
  <si>
    <t>sprang</t>
  </si>
  <si>
    <t>sprung</t>
  </si>
  <si>
    <t>shrink</t>
  </si>
  <si>
    <t>shrank</t>
  </si>
  <si>
    <t>shrunk</t>
  </si>
  <si>
    <t>ring</t>
  </si>
  <si>
    <t>rang</t>
  </si>
  <si>
    <t>rung</t>
  </si>
  <si>
    <t xml:space="preserve">run </t>
  </si>
  <si>
    <t xml:space="preserve">ran </t>
  </si>
  <si>
    <t>Speak</t>
  </si>
  <si>
    <t>spoke</t>
  </si>
  <si>
    <t>spoken</t>
  </si>
  <si>
    <t>stolen</t>
  </si>
  <si>
    <t>stole</t>
  </si>
  <si>
    <t>steal</t>
  </si>
  <si>
    <t>break</t>
  </si>
  <si>
    <t>broke</t>
  </si>
  <si>
    <t>broken</t>
  </si>
  <si>
    <t>tread</t>
  </si>
  <si>
    <t>trod</t>
  </si>
  <si>
    <t>trodden</t>
  </si>
  <si>
    <t>choose</t>
  </si>
  <si>
    <t>chose</t>
  </si>
  <si>
    <t>chosen</t>
  </si>
  <si>
    <t>freeze</t>
  </si>
  <si>
    <t xml:space="preserve">froze </t>
  </si>
  <si>
    <t>frozen</t>
  </si>
  <si>
    <t>wake</t>
  </si>
  <si>
    <t>woke / waked</t>
  </si>
  <si>
    <t>woken / waked</t>
  </si>
  <si>
    <t>Wear</t>
  </si>
  <si>
    <t>wore</t>
  </si>
  <si>
    <t>worn</t>
  </si>
  <si>
    <t xml:space="preserve">tear </t>
  </si>
  <si>
    <t>tore</t>
  </si>
  <si>
    <t>torn</t>
  </si>
  <si>
    <t>Swear</t>
  </si>
  <si>
    <t>swore</t>
  </si>
  <si>
    <t>Sworn</t>
  </si>
  <si>
    <t>Bear</t>
  </si>
  <si>
    <t>Bore</t>
  </si>
  <si>
    <t>born</t>
  </si>
  <si>
    <t>took</t>
  </si>
  <si>
    <t>taken</t>
  </si>
  <si>
    <t>take</t>
  </si>
  <si>
    <t>mistake</t>
  </si>
  <si>
    <t>mistook</t>
  </si>
  <si>
    <t>mistaken</t>
  </si>
  <si>
    <t>Undertake</t>
  </si>
  <si>
    <t>Undertook</t>
  </si>
  <si>
    <t>Undertaken</t>
  </si>
  <si>
    <t>Partake</t>
  </si>
  <si>
    <t>Partook</t>
  </si>
  <si>
    <t>Partaken</t>
  </si>
  <si>
    <t>Shake</t>
  </si>
  <si>
    <t>Shook</t>
  </si>
  <si>
    <t>Shaken</t>
  </si>
  <si>
    <t>Get</t>
  </si>
  <si>
    <t xml:space="preserve">got </t>
  </si>
  <si>
    <t>Got/Gotten</t>
  </si>
  <si>
    <t>Forget</t>
  </si>
  <si>
    <t>Forgot</t>
  </si>
  <si>
    <t>Forgotten</t>
  </si>
  <si>
    <t>Give</t>
  </si>
  <si>
    <t>Gave</t>
  </si>
  <si>
    <t>Given</t>
  </si>
  <si>
    <t>Forgive</t>
  </si>
  <si>
    <t>Forgave</t>
  </si>
  <si>
    <t>Forgiven</t>
  </si>
  <si>
    <t>Bid</t>
  </si>
  <si>
    <t>Bade/Bid</t>
  </si>
  <si>
    <t>bid/bidden</t>
  </si>
  <si>
    <t>Forbid</t>
  </si>
  <si>
    <t>Forbade</t>
  </si>
  <si>
    <t>Forbidden</t>
  </si>
  <si>
    <t>Eat</t>
  </si>
  <si>
    <t>ate</t>
  </si>
  <si>
    <t>eaten</t>
  </si>
  <si>
    <t>Fall</t>
  </si>
  <si>
    <t>fell</t>
  </si>
  <si>
    <t>Fallen</t>
  </si>
  <si>
    <t>know</t>
  </si>
  <si>
    <t>knew</t>
  </si>
  <si>
    <t>known</t>
  </si>
  <si>
    <t>grow</t>
  </si>
  <si>
    <t>grew</t>
  </si>
  <si>
    <t>grown</t>
  </si>
  <si>
    <t>blow</t>
  </si>
  <si>
    <t>blew</t>
  </si>
  <si>
    <t>blown</t>
  </si>
  <si>
    <t>throw</t>
  </si>
  <si>
    <t>threw</t>
  </si>
  <si>
    <t>fly</t>
  </si>
  <si>
    <t>flew</t>
  </si>
  <si>
    <t>flown</t>
  </si>
  <si>
    <t>draw</t>
  </si>
  <si>
    <t>drew</t>
  </si>
  <si>
    <t>drawn</t>
  </si>
  <si>
    <t>withdraw</t>
  </si>
  <si>
    <t>withdrew</t>
  </si>
  <si>
    <t>withdrawn</t>
  </si>
  <si>
    <t>come</t>
  </si>
  <si>
    <t>came</t>
  </si>
  <si>
    <t>become</t>
  </si>
  <si>
    <t>became</t>
  </si>
  <si>
    <t>overcome</t>
  </si>
  <si>
    <t>overcame</t>
  </si>
  <si>
    <t>lie</t>
  </si>
  <si>
    <t>lain</t>
  </si>
  <si>
    <t>underlie</t>
  </si>
  <si>
    <t>underlay</t>
  </si>
  <si>
    <t>underlain</t>
  </si>
  <si>
    <t>slay</t>
  </si>
  <si>
    <t>slew</t>
  </si>
  <si>
    <t>slain</t>
  </si>
  <si>
    <t>be</t>
  </si>
  <si>
    <t>was/were</t>
  </si>
  <si>
    <t>been</t>
  </si>
  <si>
    <t>see</t>
  </si>
  <si>
    <t>saw</t>
  </si>
  <si>
    <t>seen</t>
  </si>
  <si>
    <t>foresee</t>
  </si>
  <si>
    <t>foresaw</t>
  </si>
  <si>
    <t>foreseen</t>
  </si>
  <si>
    <t>do</t>
  </si>
  <si>
    <t>did</t>
  </si>
  <si>
    <t>done</t>
  </si>
  <si>
    <t>go</t>
  </si>
  <si>
    <t>went</t>
  </si>
  <si>
    <t>gone</t>
  </si>
  <si>
    <t>undergo</t>
  </si>
  <si>
    <t>underwent</t>
  </si>
  <si>
    <t>undergone</t>
  </si>
  <si>
    <t>overdo</t>
  </si>
  <si>
    <t>overdid</t>
  </si>
  <si>
    <t>overdone</t>
  </si>
  <si>
    <t>outdo</t>
  </si>
  <si>
    <t>outdid</t>
  </si>
  <si>
    <t>outdone</t>
  </si>
  <si>
    <t>forego</t>
  </si>
  <si>
    <t>forewent</t>
  </si>
  <si>
    <t>foregone</t>
  </si>
  <si>
    <t>Group B</t>
  </si>
  <si>
    <t>lead</t>
  </si>
  <si>
    <t>led</t>
  </si>
  <si>
    <t>sit</t>
  </si>
  <si>
    <t>let</t>
  </si>
  <si>
    <t>set</t>
  </si>
  <si>
    <t>upset</t>
  </si>
  <si>
    <t>wet</t>
  </si>
  <si>
    <t>bet</t>
  </si>
  <si>
    <t>spread</t>
  </si>
  <si>
    <t>sweat</t>
  </si>
  <si>
    <t>Beat</t>
  </si>
  <si>
    <t>Spread</t>
  </si>
  <si>
    <t>Sweat</t>
  </si>
  <si>
    <t>Bet</t>
  </si>
  <si>
    <t>Wet</t>
  </si>
  <si>
    <t>Upset</t>
  </si>
  <si>
    <t>Set</t>
  </si>
  <si>
    <t>Let</t>
  </si>
  <si>
    <t>cut</t>
  </si>
  <si>
    <t>Shut</t>
  </si>
  <si>
    <t>Cost</t>
  </si>
  <si>
    <t>Hurt</t>
  </si>
  <si>
    <t>Burst</t>
  </si>
  <si>
    <t xml:space="preserve">Put </t>
  </si>
  <si>
    <t>Cast</t>
  </si>
  <si>
    <t>Broadcast</t>
  </si>
  <si>
    <t>Forecast</t>
  </si>
  <si>
    <t>Group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</si>
</sst>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topLeftCell="A29" zoomScale="85" zoomScaleNormal="85" workbookViewId="0">
      <selection activeCell="A60" sqref="A60"/>
    </sheetView>
  </sheetViews>
  <sheetFormatPr baseColWidth="10" defaultRowHeight="15" x14ac:dyDescent="0.25"/>
  <cols>
    <col min="1" max="1" width="18" style="1" customWidth="1"/>
    <col min="2" max="2" width="18.85546875" style="1" customWidth="1"/>
    <col min="3" max="3" width="19.42578125" style="1" customWidth="1"/>
    <col min="4" max="5" width="11.42578125" style="1"/>
    <col min="6" max="6" width="13.140625" style="1" bestFit="1" customWidth="1"/>
    <col min="7" max="15" width="11.42578125" style="1"/>
    <col min="16" max="16" width="12.140625" style="1" bestFit="1" customWidth="1"/>
    <col min="17" max="25" width="11.42578125" style="1"/>
    <col min="26" max="27" width="15" style="1" bestFit="1" customWidth="1"/>
    <col min="28" max="35" width="11.42578125" style="1"/>
    <col min="36" max="36" width="12.42578125" style="1" bestFit="1" customWidth="1"/>
    <col min="37" max="16384" width="11.42578125" style="1"/>
  </cols>
  <sheetData>
    <row r="1" spans="1:45" x14ac:dyDescent="0.25">
      <c r="A1" s="4"/>
      <c r="B1" s="4"/>
      <c r="C1" s="4"/>
    </row>
    <row r="2" spans="1:45" x14ac:dyDescent="0.25">
      <c r="A2" s="5"/>
      <c r="B2" s="5"/>
      <c r="C2" s="6"/>
    </row>
    <row r="3" spans="1:45" x14ac:dyDescent="0.25">
      <c r="A3" s="5"/>
      <c r="B3" s="5"/>
      <c r="C3" s="6"/>
    </row>
    <row r="4" spans="1:45" x14ac:dyDescent="0.25">
      <c r="A4" s="5"/>
      <c r="B4" s="5"/>
      <c r="C4" s="6"/>
    </row>
    <row r="5" spans="1:45" x14ac:dyDescent="0.25">
      <c r="A5" s="5"/>
      <c r="B5" s="5"/>
      <c r="C5" s="6"/>
    </row>
    <row r="6" spans="1:45" x14ac:dyDescent="0.25">
      <c r="A6" s="5"/>
      <c r="B6" s="5"/>
      <c r="C6" s="6"/>
    </row>
    <row r="7" spans="1:45" x14ac:dyDescent="0.25">
      <c r="A7" s="5"/>
      <c r="B7" s="5"/>
      <c r="C7" s="6"/>
    </row>
    <row r="8" spans="1:45" x14ac:dyDescent="0.25">
      <c r="A8" s="5"/>
      <c r="B8" s="5"/>
      <c r="C8" s="6"/>
    </row>
    <row r="9" spans="1:45" x14ac:dyDescent="0.25">
      <c r="A9" s="6"/>
      <c r="B9" s="6"/>
      <c r="C9" s="6"/>
    </row>
    <row r="10" spans="1:45" x14ac:dyDescent="0.25">
      <c r="A10" s="6"/>
      <c r="B10" s="6"/>
      <c r="C10" s="6"/>
      <c r="AA10" s="16"/>
    </row>
    <row r="11" spans="1:45" x14ac:dyDescent="0.25">
      <c r="A11" s="10">
        <v>7</v>
      </c>
      <c r="B11" s="10"/>
      <c r="C11" s="10"/>
      <c r="D11" s="10"/>
      <c r="E11" s="10"/>
      <c r="F11" s="10"/>
      <c r="G11" s="10"/>
      <c r="I11" s="10">
        <v>9</v>
      </c>
      <c r="J11" s="10"/>
      <c r="K11" s="10"/>
      <c r="L11" s="10"/>
      <c r="M11" s="10"/>
      <c r="N11" s="10"/>
      <c r="O11" s="10"/>
      <c r="P11" s="10"/>
      <c r="Q11" s="10"/>
      <c r="S11" s="10">
        <v>8</v>
      </c>
      <c r="T11" s="10"/>
      <c r="U11" s="10"/>
      <c r="V11" s="10"/>
      <c r="W11" s="10"/>
      <c r="X11" s="10"/>
      <c r="Y11" s="10"/>
      <c r="Z11" s="10"/>
      <c r="AA11" s="16"/>
      <c r="AB11" s="10">
        <v>6</v>
      </c>
      <c r="AC11" s="10"/>
      <c r="AD11" s="10"/>
      <c r="AE11" s="10"/>
      <c r="AF11" s="10"/>
      <c r="AG11" s="10"/>
      <c r="AI11" s="10">
        <v>4</v>
      </c>
      <c r="AJ11" s="10"/>
      <c r="AK11" s="10"/>
      <c r="AL11" s="10"/>
      <c r="AN11" s="10">
        <v>6</v>
      </c>
      <c r="AO11" s="10"/>
      <c r="AP11" s="10"/>
      <c r="AQ11" s="10"/>
      <c r="AR11" s="10"/>
      <c r="AS11" s="10"/>
    </row>
    <row r="12" spans="1:45" x14ac:dyDescent="0.25">
      <c r="A12" s="2" t="s">
        <v>1</v>
      </c>
      <c r="B12" s="2" t="s">
        <v>3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0</v>
      </c>
      <c r="H12" s="3"/>
      <c r="I12" s="3" t="s">
        <v>15</v>
      </c>
      <c r="J12" s="3" t="s">
        <v>17</v>
      </c>
      <c r="K12" s="3" t="s">
        <v>19</v>
      </c>
      <c r="L12" s="3" t="s">
        <v>21</v>
      </c>
      <c r="M12" s="3" t="s">
        <v>23</v>
      </c>
      <c r="N12" s="3" t="s">
        <v>25</v>
      </c>
      <c r="O12" s="3" t="s">
        <v>27</v>
      </c>
      <c r="P12" s="3" t="s">
        <v>29</v>
      </c>
      <c r="Q12" s="3" t="s">
        <v>31</v>
      </c>
      <c r="R12" s="3"/>
      <c r="S12" s="3" t="s">
        <v>33</v>
      </c>
      <c r="T12" s="3" t="s">
        <v>35</v>
      </c>
      <c r="U12" s="3" t="s">
        <v>37</v>
      </c>
      <c r="V12" s="3" t="s">
        <v>39</v>
      </c>
      <c r="W12" s="3" t="s">
        <v>42</v>
      </c>
      <c r="X12" s="3" t="s">
        <v>44</v>
      </c>
      <c r="Y12" s="3" t="s">
        <v>46</v>
      </c>
      <c r="Z12" s="14" t="s">
        <v>48</v>
      </c>
      <c r="AA12" s="16"/>
      <c r="AB12" s="15" t="s">
        <v>50</v>
      </c>
      <c r="AC12" s="3" t="s">
        <v>52</v>
      </c>
      <c r="AD12" s="3" t="s">
        <v>54</v>
      </c>
      <c r="AE12" s="3" t="s">
        <v>56</v>
      </c>
      <c r="AF12" s="3" t="s">
        <v>58</v>
      </c>
      <c r="AG12" s="3" t="s">
        <v>60</v>
      </c>
      <c r="AH12" s="3"/>
      <c r="AI12" s="3" t="s">
        <v>62</v>
      </c>
      <c r="AJ12" s="3" t="s">
        <v>64</v>
      </c>
      <c r="AK12" s="3" t="s">
        <v>66</v>
      </c>
      <c r="AL12" s="3" t="s">
        <v>69</v>
      </c>
      <c r="AM12" s="3"/>
      <c r="AN12" s="3" t="s">
        <v>70</v>
      </c>
      <c r="AO12" s="3" t="s">
        <v>72</v>
      </c>
      <c r="AP12" s="3" t="s">
        <v>75</v>
      </c>
      <c r="AQ12" s="3" t="s">
        <v>76</v>
      </c>
      <c r="AR12" s="3" t="s">
        <v>78</v>
      </c>
      <c r="AS12" s="3" t="s">
        <v>331</v>
      </c>
    </row>
    <row r="13" spans="1:45" x14ac:dyDescent="0.25">
      <c r="A13" s="2" t="s">
        <v>2</v>
      </c>
      <c r="B13" s="2" t="s">
        <v>4</v>
      </c>
      <c r="C13" s="2" t="s">
        <v>9</v>
      </c>
      <c r="D13" s="2" t="s">
        <v>11</v>
      </c>
      <c r="E13" s="2" t="s">
        <v>12</v>
      </c>
      <c r="F13" s="2" t="s">
        <v>13</v>
      </c>
      <c r="G13" s="2" t="s">
        <v>14</v>
      </c>
      <c r="H13" s="3"/>
      <c r="I13" s="3" t="s">
        <v>16</v>
      </c>
      <c r="J13" s="3" t="s">
        <v>18</v>
      </c>
      <c r="K13" s="3" t="s">
        <v>20</v>
      </c>
      <c r="L13" s="3" t="s">
        <v>22</v>
      </c>
      <c r="M13" s="3" t="s">
        <v>24</v>
      </c>
      <c r="N13" s="3" t="s">
        <v>26</v>
      </c>
      <c r="O13" s="3" t="s">
        <v>28</v>
      </c>
      <c r="P13" s="3" t="s">
        <v>30</v>
      </c>
      <c r="Q13" s="3" t="s">
        <v>32</v>
      </c>
      <c r="R13" s="3"/>
      <c r="S13" s="3" t="s">
        <v>34</v>
      </c>
      <c r="T13" s="3" t="s">
        <v>36</v>
      </c>
      <c r="U13" s="3" t="s">
        <v>38</v>
      </c>
      <c r="V13" s="3" t="s">
        <v>40</v>
      </c>
      <c r="W13" s="3" t="s">
        <v>43</v>
      </c>
      <c r="X13" s="3" t="s">
        <v>45</v>
      </c>
      <c r="Y13" s="3" t="s">
        <v>47</v>
      </c>
      <c r="Z13" s="14" t="s">
        <v>49</v>
      </c>
      <c r="AA13" s="16"/>
      <c r="AB13" s="15" t="s">
        <v>51</v>
      </c>
      <c r="AC13" s="3" t="s">
        <v>53</v>
      </c>
      <c r="AD13" s="3" t="s">
        <v>55</v>
      </c>
      <c r="AE13" s="3" t="s">
        <v>57</v>
      </c>
      <c r="AF13" s="3" t="s">
        <v>59</v>
      </c>
      <c r="AG13" s="3" t="s">
        <v>61</v>
      </c>
      <c r="AH13" s="3"/>
      <c r="AI13" s="3" t="s">
        <v>63</v>
      </c>
      <c r="AJ13" s="3" t="s">
        <v>65</v>
      </c>
      <c r="AK13" s="3" t="s">
        <v>67</v>
      </c>
      <c r="AL13" s="3" t="s">
        <v>68</v>
      </c>
      <c r="AM13" s="3"/>
      <c r="AN13" s="3" t="s">
        <v>71</v>
      </c>
      <c r="AO13" s="3" t="s">
        <v>73</v>
      </c>
      <c r="AP13" s="3" t="s">
        <v>74</v>
      </c>
      <c r="AQ13" s="3" t="s">
        <v>77</v>
      </c>
      <c r="AR13" s="3" t="s">
        <v>79</v>
      </c>
      <c r="AS13" s="3" t="s">
        <v>332</v>
      </c>
    </row>
    <row r="14" spans="1:45" x14ac:dyDescent="0.25">
      <c r="A14" s="2" t="s">
        <v>2</v>
      </c>
      <c r="B14" s="2" t="s">
        <v>4</v>
      </c>
      <c r="C14" s="2" t="s">
        <v>10</v>
      </c>
      <c r="D14" s="2" t="s">
        <v>11</v>
      </c>
      <c r="E14" s="2" t="s">
        <v>12</v>
      </c>
      <c r="F14" s="2" t="s">
        <v>13</v>
      </c>
      <c r="G14" s="2" t="s">
        <v>14</v>
      </c>
      <c r="H14" s="3"/>
      <c r="I14" s="3" t="s">
        <v>16</v>
      </c>
      <c r="J14" s="3" t="s">
        <v>18</v>
      </c>
      <c r="K14" s="3" t="s">
        <v>20</v>
      </c>
      <c r="L14" s="3" t="s">
        <v>22</v>
      </c>
      <c r="M14" s="3" t="s">
        <v>24</v>
      </c>
      <c r="N14" s="3" t="s">
        <v>26</v>
      </c>
      <c r="O14" s="3" t="s">
        <v>28</v>
      </c>
      <c r="P14" s="3" t="s">
        <v>30</v>
      </c>
      <c r="Q14" s="3" t="s">
        <v>32</v>
      </c>
      <c r="R14" s="3"/>
      <c r="S14" s="3" t="s">
        <v>34</v>
      </c>
      <c r="T14" s="3" t="s">
        <v>36</v>
      </c>
      <c r="U14" s="3" t="s">
        <v>38</v>
      </c>
      <c r="V14" s="3" t="s">
        <v>41</v>
      </c>
      <c r="W14" s="3" t="s">
        <v>43</v>
      </c>
      <c r="X14" s="3" t="s">
        <v>45</v>
      </c>
      <c r="Y14" s="3" t="s">
        <v>47</v>
      </c>
      <c r="Z14" s="14" t="s">
        <v>49</v>
      </c>
      <c r="AA14" s="16"/>
      <c r="AB14" s="15" t="s">
        <v>51</v>
      </c>
      <c r="AC14" s="3" t="s">
        <v>53</v>
      </c>
      <c r="AD14" s="3" t="s">
        <v>55</v>
      </c>
      <c r="AE14" s="3" t="s">
        <v>57</v>
      </c>
      <c r="AF14" s="3" t="s">
        <v>59</v>
      </c>
      <c r="AG14" s="3" t="s">
        <v>61</v>
      </c>
      <c r="AH14" s="3"/>
      <c r="AI14" s="3" t="s">
        <v>63</v>
      </c>
      <c r="AJ14" s="3" t="s">
        <v>65</v>
      </c>
      <c r="AK14" s="3" t="s">
        <v>67</v>
      </c>
      <c r="AL14" s="3" t="s">
        <v>68</v>
      </c>
      <c r="AM14" s="3"/>
      <c r="AN14" s="3" t="s">
        <v>71</v>
      </c>
      <c r="AO14" s="3" t="s">
        <v>73</v>
      </c>
      <c r="AP14" s="3" t="s">
        <v>74</v>
      </c>
      <c r="AQ14" s="3" t="s">
        <v>77</v>
      </c>
      <c r="AR14" s="3" t="s">
        <v>79</v>
      </c>
      <c r="AS14" s="3" t="s">
        <v>332</v>
      </c>
    </row>
    <row r="15" spans="1:45" x14ac:dyDescent="0.25">
      <c r="AA15" s="16"/>
    </row>
    <row r="16" spans="1:45" x14ac:dyDescent="0.25">
      <c r="AA16" s="16"/>
    </row>
    <row r="17" spans="1:46" x14ac:dyDescent="0.25">
      <c r="A17" s="10">
        <v>5</v>
      </c>
      <c r="B17" s="10"/>
      <c r="C17" s="10"/>
      <c r="D17" s="10"/>
      <c r="E17" s="10"/>
      <c r="G17" s="10">
        <v>3</v>
      </c>
      <c r="H17" s="10"/>
      <c r="I17" s="10"/>
      <c r="K17" s="10">
        <v>3</v>
      </c>
      <c r="L17" s="10"/>
      <c r="M17" s="10"/>
      <c r="O17" s="10">
        <v>3</v>
      </c>
      <c r="P17" s="10"/>
      <c r="Q17" s="10"/>
      <c r="S17" s="10">
        <v>4</v>
      </c>
      <c r="T17" s="10"/>
      <c r="U17" s="10"/>
      <c r="V17" s="10"/>
      <c r="X17" s="10">
        <v>2</v>
      </c>
      <c r="Y17" s="10"/>
      <c r="AA17" s="10">
        <v>4</v>
      </c>
      <c r="AB17" s="10"/>
      <c r="AC17" s="10"/>
      <c r="AD17" s="10"/>
      <c r="AF17" s="10">
        <v>3</v>
      </c>
      <c r="AG17" s="10"/>
      <c r="AH17" s="10"/>
      <c r="AJ17" s="10">
        <v>4</v>
      </c>
      <c r="AK17" s="10"/>
      <c r="AL17" s="10"/>
      <c r="AM17" s="10"/>
      <c r="AO17" s="10">
        <v>2</v>
      </c>
      <c r="AP17" s="10"/>
    </row>
    <row r="18" spans="1:46" x14ac:dyDescent="0.25">
      <c r="A18" s="3" t="s">
        <v>80</v>
      </c>
      <c r="B18" s="3" t="s">
        <v>82</v>
      </c>
      <c r="C18" s="3" t="s">
        <v>84</v>
      </c>
      <c r="D18" s="3" t="s">
        <v>86</v>
      </c>
      <c r="E18" s="3" t="s">
        <v>88</v>
      </c>
      <c r="F18" s="3"/>
      <c r="G18" s="3" t="s">
        <v>90</v>
      </c>
      <c r="H18" s="3" t="s">
        <v>92</v>
      </c>
      <c r="I18" s="3" t="s">
        <v>94</v>
      </c>
      <c r="J18" s="3"/>
      <c r="K18" s="3" t="s">
        <v>96</v>
      </c>
      <c r="L18" s="3" t="s">
        <v>98</v>
      </c>
      <c r="M18" s="3" t="s">
        <v>100</v>
      </c>
      <c r="N18" s="3"/>
      <c r="O18" s="3" t="s">
        <v>102</v>
      </c>
      <c r="P18" s="3" t="s">
        <v>103</v>
      </c>
      <c r="Q18" s="3" t="s">
        <v>104</v>
      </c>
      <c r="R18" s="3"/>
      <c r="S18" s="3" t="s">
        <v>108</v>
      </c>
      <c r="T18" s="3" t="s">
        <v>110</v>
      </c>
      <c r="U18" s="3" t="s">
        <v>112</v>
      </c>
      <c r="V18" s="3" t="s">
        <v>114</v>
      </c>
      <c r="W18" s="3"/>
      <c r="X18" s="3" t="s">
        <v>116</v>
      </c>
      <c r="Y18" s="3" t="s">
        <v>118</v>
      </c>
      <c r="Z18" s="3"/>
      <c r="AA18" s="3" t="s">
        <v>120</v>
      </c>
      <c r="AB18" s="3" t="s">
        <v>123</v>
      </c>
      <c r="AC18" s="3" t="s">
        <v>126</v>
      </c>
      <c r="AD18" s="3" t="s">
        <v>128</v>
      </c>
      <c r="AE18" s="3"/>
      <c r="AF18" s="3" t="s">
        <v>131</v>
      </c>
      <c r="AG18" s="3" t="s">
        <v>133</v>
      </c>
      <c r="AH18" s="3" t="s">
        <v>135</v>
      </c>
      <c r="AI18" s="3"/>
      <c r="AJ18" s="3" t="s">
        <v>333</v>
      </c>
      <c r="AK18" s="3" t="s">
        <v>138</v>
      </c>
      <c r="AL18" s="3" t="s">
        <v>140</v>
      </c>
      <c r="AM18" s="3" t="s">
        <v>142</v>
      </c>
      <c r="AN18" s="3"/>
      <c r="AO18" s="3" t="s">
        <v>144</v>
      </c>
      <c r="AP18" s="3" t="s">
        <v>145</v>
      </c>
    </row>
    <row r="19" spans="1:46" x14ac:dyDescent="0.25">
      <c r="A19" s="3" t="s">
        <v>81</v>
      </c>
      <c r="B19" s="3" t="s">
        <v>83</v>
      </c>
      <c r="C19" s="3" t="s">
        <v>85</v>
      </c>
      <c r="D19" s="3" t="s">
        <v>87</v>
      </c>
      <c r="E19" s="3" t="s">
        <v>89</v>
      </c>
      <c r="F19" s="3"/>
      <c r="G19" s="3" t="s">
        <v>91</v>
      </c>
      <c r="H19" s="3" t="s">
        <v>93</v>
      </c>
      <c r="I19" s="3" t="s">
        <v>95</v>
      </c>
      <c r="J19" s="3"/>
      <c r="K19" s="3" t="s">
        <v>97</v>
      </c>
      <c r="L19" s="3" t="s">
        <v>99</v>
      </c>
      <c r="M19" s="3" t="s">
        <v>101</v>
      </c>
      <c r="N19" s="3"/>
      <c r="O19" s="3" t="s">
        <v>107</v>
      </c>
      <c r="P19" s="3" t="s">
        <v>106</v>
      </c>
      <c r="Q19" s="3" t="s">
        <v>105</v>
      </c>
      <c r="R19" s="3"/>
      <c r="S19" s="3" t="s">
        <v>109</v>
      </c>
      <c r="T19" s="3" t="s">
        <v>111</v>
      </c>
      <c r="U19" s="3" t="s">
        <v>113</v>
      </c>
      <c r="V19" s="3" t="s">
        <v>115</v>
      </c>
      <c r="W19" s="3"/>
      <c r="X19" s="3" t="s">
        <v>117</v>
      </c>
      <c r="Y19" s="3" t="s">
        <v>119</v>
      </c>
      <c r="Z19" s="3"/>
      <c r="AA19" s="3" t="s">
        <v>121</v>
      </c>
      <c r="AB19" s="3" t="s">
        <v>124</v>
      </c>
      <c r="AC19" s="3" t="s">
        <v>126</v>
      </c>
      <c r="AD19" s="3" t="s">
        <v>129</v>
      </c>
      <c r="AE19" s="3"/>
      <c r="AF19" s="3" t="s">
        <v>132</v>
      </c>
      <c r="AG19" s="3" t="s">
        <v>134</v>
      </c>
      <c r="AH19" s="3" t="s">
        <v>136</v>
      </c>
      <c r="AI19" s="3"/>
      <c r="AJ19" s="3" t="s">
        <v>137</v>
      </c>
      <c r="AK19" s="3" t="s">
        <v>139</v>
      </c>
      <c r="AL19" s="3" t="s">
        <v>141</v>
      </c>
      <c r="AM19" s="3" t="s">
        <v>143</v>
      </c>
      <c r="AN19" s="3"/>
      <c r="AO19" s="3" t="s">
        <v>144</v>
      </c>
      <c r="AP19" s="3" t="s">
        <v>146</v>
      </c>
    </row>
    <row r="20" spans="1:46" x14ac:dyDescent="0.25">
      <c r="A20" s="3" t="s">
        <v>81</v>
      </c>
      <c r="B20" s="3" t="s">
        <v>83</v>
      </c>
      <c r="C20" s="3" t="s">
        <v>85</v>
      </c>
      <c r="D20" s="3" t="s">
        <v>87</v>
      </c>
      <c r="E20" s="3" t="s">
        <v>89</v>
      </c>
      <c r="F20" s="3"/>
      <c r="G20" s="3" t="s">
        <v>91</v>
      </c>
      <c r="H20" s="3" t="s">
        <v>93</v>
      </c>
      <c r="I20" s="3" t="s">
        <v>95</v>
      </c>
      <c r="J20" s="3"/>
      <c r="K20" s="3" t="s">
        <v>97</v>
      </c>
      <c r="L20" s="3" t="s">
        <v>99</v>
      </c>
      <c r="M20" s="3" t="s">
        <v>101</v>
      </c>
      <c r="N20" s="3"/>
      <c r="O20" s="3" t="s">
        <v>107</v>
      </c>
      <c r="P20" s="3" t="s">
        <v>106</v>
      </c>
      <c r="Q20" s="3" t="s">
        <v>105</v>
      </c>
      <c r="R20" s="3"/>
      <c r="S20" s="3" t="s">
        <v>109</v>
      </c>
      <c r="T20" s="3" t="s">
        <v>111</v>
      </c>
      <c r="U20" s="3" t="s">
        <v>113</v>
      </c>
      <c r="V20" s="3" t="s">
        <v>115</v>
      </c>
      <c r="W20" s="3"/>
      <c r="X20" s="3" t="s">
        <v>117</v>
      </c>
      <c r="Y20" s="3" t="s">
        <v>119</v>
      </c>
      <c r="Z20" s="3"/>
      <c r="AA20" s="3" t="s">
        <v>122</v>
      </c>
      <c r="AB20" s="3" t="s">
        <v>125</v>
      </c>
      <c r="AC20" s="3" t="s">
        <v>127</v>
      </c>
      <c r="AD20" s="3" t="s">
        <v>130</v>
      </c>
      <c r="AE20" s="3"/>
      <c r="AF20" s="3" t="s">
        <v>132</v>
      </c>
      <c r="AG20" s="3" t="s">
        <v>134</v>
      </c>
      <c r="AH20" s="3" t="s">
        <v>136</v>
      </c>
      <c r="AI20" s="3"/>
      <c r="AJ20" s="3" t="s">
        <v>137</v>
      </c>
      <c r="AK20" s="3" t="s">
        <v>139</v>
      </c>
      <c r="AL20" s="3" t="s">
        <v>141</v>
      </c>
      <c r="AM20" s="3" t="s">
        <v>143</v>
      </c>
      <c r="AN20" s="3"/>
      <c r="AO20" s="3" t="s">
        <v>144</v>
      </c>
      <c r="AP20" s="3" t="s">
        <v>146</v>
      </c>
    </row>
    <row r="22" spans="1:46" x14ac:dyDescent="0.25">
      <c r="A22" s="7" t="s">
        <v>147</v>
      </c>
    </row>
    <row r="23" spans="1:46" x14ac:dyDescent="0.25">
      <c r="A23" s="8">
        <f>SUM(A11,A17,G17,I11,K17,O17,S17,S11,X17,AB11,AI11:AL11,AF17,AJ17,AN11,AO17,AA17)</f>
        <v>73</v>
      </c>
    </row>
    <row r="24" spans="1:46" x14ac:dyDescent="0.25">
      <c r="A24" s="8"/>
    </row>
    <row r="25" spans="1:46" x14ac:dyDescent="0.25">
      <c r="A25" s="8"/>
    </row>
    <row r="27" spans="1:46" x14ac:dyDescent="0.25">
      <c r="A27" s="13">
        <v>7</v>
      </c>
      <c r="B27" s="13"/>
      <c r="C27" s="13"/>
      <c r="D27" s="13"/>
      <c r="E27" s="13"/>
      <c r="F27" s="13"/>
      <c r="G27" s="13"/>
      <c r="I27" s="9">
        <v>10</v>
      </c>
      <c r="J27" s="9"/>
      <c r="K27" s="9"/>
      <c r="L27" s="9"/>
      <c r="M27" s="9"/>
      <c r="N27" s="9"/>
      <c r="O27" s="9"/>
      <c r="P27" s="9"/>
      <c r="Q27" s="9"/>
      <c r="R27" s="9"/>
      <c r="T27" s="9">
        <v>7</v>
      </c>
      <c r="U27" s="9"/>
      <c r="V27" s="9"/>
      <c r="W27" s="9"/>
      <c r="X27" s="9"/>
      <c r="Y27" s="9"/>
      <c r="Z27" s="9"/>
      <c r="AA27" s="6"/>
      <c r="AC27" s="9">
        <v>4</v>
      </c>
      <c r="AD27" s="9"/>
      <c r="AE27" s="9"/>
      <c r="AF27" s="9"/>
      <c r="AH27" s="9">
        <v>5</v>
      </c>
      <c r="AI27" s="9"/>
      <c r="AJ27" s="9"/>
      <c r="AK27" s="9"/>
      <c r="AL27" s="9"/>
      <c r="AN27" s="9">
        <v>2</v>
      </c>
      <c r="AO27" s="9"/>
      <c r="AQ27" s="9">
        <v>4</v>
      </c>
      <c r="AR27" s="9"/>
      <c r="AS27" s="9"/>
      <c r="AT27" s="9"/>
    </row>
    <row r="28" spans="1:46" x14ac:dyDescent="0.25">
      <c r="A28" s="3" t="s">
        <v>148</v>
      </c>
      <c r="B28" s="3" t="s">
        <v>151</v>
      </c>
      <c r="C28" s="3" t="s">
        <v>154</v>
      </c>
      <c r="D28" s="3" t="s">
        <v>157</v>
      </c>
      <c r="E28" s="3" t="s">
        <v>160</v>
      </c>
      <c r="F28" s="3" t="s">
        <v>163</v>
      </c>
      <c r="G28" s="3" t="s">
        <v>166</v>
      </c>
      <c r="I28" s="3" t="s">
        <v>168</v>
      </c>
      <c r="J28" s="3" t="s">
        <v>171</v>
      </c>
      <c r="K28" s="3" t="s">
        <v>174</v>
      </c>
      <c r="L28" s="3" t="s">
        <v>177</v>
      </c>
      <c r="M28" s="3" t="s">
        <v>180</v>
      </c>
      <c r="N28" s="3" t="s">
        <v>183</v>
      </c>
      <c r="O28" s="3" t="s">
        <v>186</v>
      </c>
      <c r="P28" s="3" t="s">
        <v>189</v>
      </c>
      <c r="Q28" s="3" t="s">
        <v>192</v>
      </c>
      <c r="R28" s="3" t="s">
        <v>195</v>
      </c>
      <c r="T28" s="3" t="s">
        <v>197</v>
      </c>
      <c r="U28" s="3" t="s">
        <v>202</v>
      </c>
      <c r="V28" s="3" t="s">
        <v>203</v>
      </c>
      <c r="W28" s="3" t="s">
        <v>206</v>
      </c>
      <c r="X28" s="3" t="s">
        <v>209</v>
      </c>
      <c r="Y28" s="3" t="s">
        <v>212</v>
      </c>
      <c r="Z28" s="3" t="s">
        <v>215</v>
      </c>
      <c r="AC28" s="3" t="s">
        <v>218</v>
      </c>
      <c r="AD28" s="3" t="s">
        <v>221</v>
      </c>
      <c r="AE28" s="3" t="s">
        <v>224</v>
      </c>
      <c r="AF28" s="3" t="s">
        <v>227</v>
      </c>
      <c r="AH28" s="3" t="s">
        <v>232</v>
      </c>
      <c r="AI28" s="3" t="s">
        <v>233</v>
      </c>
      <c r="AJ28" s="3" t="s">
        <v>236</v>
      </c>
      <c r="AK28" s="3" t="s">
        <v>239</v>
      </c>
      <c r="AL28" s="3" t="s">
        <v>242</v>
      </c>
      <c r="AN28" s="3" t="s">
        <v>245</v>
      </c>
      <c r="AO28" s="3" t="s">
        <v>248</v>
      </c>
      <c r="AQ28" s="3" t="s">
        <v>251</v>
      </c>
      <c r="AR28" s="3" t="s">
        <v>254</v>
      </c>
      <c r="AS28" s="3" t="s">
        <v>257</v>
      </c>
      <c r="AT28" s="3" t="s">
        <v>260</v>
      </c>
    </row>
    <row r="29" spans="1:46" x14ac:dyDescent="0.25">
      <c r="A29" s="3" t="s">
        <v>149</v>
      </c>
      <c r="B29" s="3" t="s">
        <v>152</v>
      </c>
      <c r="C29" s="3" t="s">
        <v>155</v>
      </c>
      <c r="D29" s="3" t="s">
        <v>158</v>
      </c>
      <c r="E29" s="3" t="s">
        <v>161</v>
      </c>
      <c r="F29" s="3" t="s">
        <v>164</v>
      </c>
      <c r="G29" s="3" t="s">
        <v>167</v>
      </c>
      <c r="I29" s="3" t="s">
        <v>169</v>
      </c>
      <c r="J29" s="3" t="s">
        <v>172</v>
      </c>
      <c r="K29" s="3" t="s">
        <v>175</v>
      </c>
      <c r="L29" s="3" t="s">
        <v>178</v>
      </c>
      <c r="M29" s="3" t="s">
        <v>181</v>
      </c>
      <c r="N29" s="3" t="s">
        <v>184</v>
      </c>
      <c r="O29" s="3" t="s">
        <v>187</v>
      </c>
      <c r="P29" s="3" t="s">
        <v>190</v>
      </c>
      <c r="Q29" s="3" t="s">
        <v>193</v>
      </c>
      <c r="R29" s="3" t="s">
        <v>196</v>
      </c>
      <c r="T29" s="3" t="s">
        <v>198</v>
      </c>
      <c r="U29" s="3" t="s">
        <v>201</v>
      </c>
      <c r="V29" s="3" t="s">
        <v>204</v>
      </c>
      <c r="W29" s="3" t="s">
        <v>207</v>
      </c>
      <c r="X29" s="3" t="s">
        <v>210</v>
      </c>
      <c r="Y29" s="3" t="s">
        <v>213</v>
      </c>
      <c r="Z29" s="3" t="s">
        <v>216</v>
      </c>
      <c r="AC29" s="3" t="s">
        <v>219</v>
      </c>
      <c r="AD29" s="3" t="s">
        <v>222</v>
      </c>
      <c r="AE29" s="3" t="s">
        <v>225</v>
      </c>
      <c r="AF29" s="3" t="s">
        <v>228</v>
      </c>
      <c r="AH29" s="3" t="s">
        <v>230</v>
      </c>
      <c r="AI29" s="3" t="s">
        <v>234</v>
      </c>
      <c r="AJ29" s="3" t="s">
        <v>237</v>
      </c>
      <c r="AK29" s="3" t="s">
        <v>240</v>
      </c>
      <c r="AL29" s="3" t="s">
        <v>243</v>
      </c>
      <c r="AN29" s="3" t="s">
        <v>246</v>
      </c>
      <c r="AO29" s="3" t="s">
        <v>249</v>
      </c>
      <c r="AQ29" s="3" t="s">
        <v>252</v>
      </c>
      <c r="AR29" s="3" t="s">
        <v>255</v>
      </c>
      <c r="AS29" s="3" t="s">
        <v>258</v>
      </c>
      <c r="AT29" s="3" t="s">
        <v>261</v>
      </c>
    </row>
    <row r="30" spans="1:46" x14ac:dyDescent="0.25">
      <c r="A30" s="3" t="s">
        <v>150</v>
      </c>
      <c r="B30" s="3" t="s">
        <v>153</v>
      </c>
      <c r="C30" s="3" t="s">
        <v>156</v>
      </c>
      <c r="D30" s="3" t="s">
        <v>159</v>
      </c>
      <c r="E30" s="3" t="s">
        <v>162</v>
      </c>
      <c r="F30" s="3" t="s">
        <v>165</v>
      </c>
      <c r="G30" s="3" t="s">
        <v>166</v>
      </c>
      <c r="I30" s="3" t="s">
        <v>170</v>
      </c>
      <c r="J30" s="3" t="s">
        <v>173</v>
      </c>
      <c r="K30" s="3" t="s">
        <v>176</v>
      </c>
      <c r="L30" s="3" t="s">
        <v>179</v>
      </c>
      <c r="M30" s="3" t="s">
        <v>182</v>
      </c>
      <c r="N30" s="3" t="s">
        <v>185</v>
      </c>
      <c r="O30" s="3" t="s">
        <v>188</v>
      </c>
      <c r="P30" s="3" t="s">
        <v>191</v>
      </c>
      <c r="Q30" s="3" t="s">
        <v>194</v>
      </c>
      <c r="R30" s="3" t="s">
        <v>195</v>
      </c>
      <c r="T30" s="3" t="s">
        <v>199</v>
      </c>
      <c r="U30" s="3" t="s">
        <v>200</v>
      </c>
      <c r="V30" s="3" t="s">
        <v>205</v>
      </c>
      <c r="W30" s="3" t="s">
        <v>208</v>
      </c>
      <c r="X30" s="3" t="s">
        <v>211</v>
      </c>
      <c r="Y30" s="3" t="s">
        <v>214</v>
      </c>
      <c r="Z30" s="3" t="s">
        <v>217</v>
      </c>
      <c r="AC30" s="3" t="s">
        <v>220</v>
      </c>
      <c r="AD30" s="3" t="s">
        <v>223</v>
      </c>
      <c r="AE30" s="3" t="s">
        <v>226</v>
      </c>
      <c r="AF30" s="3" t="s">
        <v>229</v>
      </c>
      <c r="AH30" s="3" t="s">
        <v>231</v>
      </c>
      <c r="AI30" s="3" t="s">
        <v>235</v>
      </c>
      <c r="AJ30" s="3" t="s">
        <v>238</v>
      </c>
      <c r="AK30" s="3" t="s">
        <v>241</v>
      </c>
      <c r="AL30" s="3" t="s">
        <v>244</v>
      </c>
      <c r="AN30" s="3" t="s">
        <v>247</v>
      </c>
      <c r="AO30" s="3" t="s">
        <v>250</v>
      </c>
      <c r="AQ30" s="3" t="s">
        <v>253</v>
      </c>
      <c r="AR30" s="3" t="s">
        <v>256</v>
      </c>
      <c r="AS30" s="3" t="s">
        <v>259</v>
      </c>
      <c r="AT30" s="3" t="s">
        <v>262</v>
      </c>
    </row>
    <row r="33" spans="1:30" x14ac:dyDescent="0.25">
      <c r="A33" s="12">
        <v>2</v>
      </c>
      <c r="B33" s="12"/>
      <c r="D33" s="11">
        <v>5</v>
      </c>
      <c r="E33" s="11"/>
      <c r="F33" s="11"/>
      <c r="G33" s="11"/>
      <c r="H33" s="11"/>
      <c r="J33" s="11">
        <v>2</v>
      </c>
      <c r="K33" s="11"/>
      <c r="M33" s="11">
        <v>3</v>
      </c>
      <c r="N33" s="11"/>
      <c r="O33" s="11"/>
      <c r="Q33" s="11">
        <v>3</v>
      </c>
      <c r="R33" s="11"/>
      <c r="S33" s="11"/>
      <c r="U33" s="11">
        <v>3</v>
      </c>
      <c r="V33" s="11"/>
      <c r="W33" s="11"/>
      <c r="Y33" s="11">
        <v>6</v>
      </c>
      <c r="Z33" s="11"/>
      <c r="AA33" s="11"/>
      <c r="AB33" s="11"/>
      <c r="AC33" s="11"/>
      <c r="AD33" s="11"/>
    </row>
    <row r="34" spans="1:30" x14ac:dyDescent="0.25">
      <c r="A34" s="3" t="s">
        <v>263</v>
      </c>
      <c r="B34" s="3" t="s">
        <v>266</v>
      </c>
      <c r="D34" s="3" t="s">
        <v>269</v>
      </c>
      <c r="E34" s="3" t="s">
        <v>272</v>
      </c>
      <c r="F34" s="3" t="s">
        <v>275</v>
      </c>
      <c r="G34" s="3" t="s">
        <v>278</v>
      </c>
      <c r="H34" s="3" t="s">
        <v>280</v>
      </c>
      <c r="J34" s="3" t="s">
        <v>283</v>
      </c>
      <c r="K34" s="3" t="s">
        <v>286</v>
      </c>
      <c r="M34" s="3" t="s">
        <v>289</v>
      </c>
      <c r="N34" s="3" t="s">
        <v>291</v>
      </c>
      <c r="O34" s="3" t="s">
        <v>293</v>
      </c>
      <c r="Q34" s="3" t="s">
        <v>295</v>
      </c>
      <c r="R34" s="3" t="s">
        <v>297</v>
      </c>
      <c r="S34" s="3" t="s">
        <v>300</v>
      </c>
      <c r="U34" s="3" t="s">
        <v>303</v>
      </c>
      <c r="V34" s="3" t="s">
        <v>306</v>
      </c>
      <c r="W34" s="3" t="s">
        <v>309</v>
      </c>
      <c r="Y34" s="3" t="s">
        <v>312</v>
      </c>
      <c r="Z34" s="3" t="s">
        <v>315</v>
      </c>
      <c r="AA34" s="3" t="s">
        <v>318</v>
      </c>
      <c r="AB34" s="3" t="s">
        <v>321</v>
      </c>
      <c r="AC34" s="3" t="s">
        <v>324</v>
      </c>
      <c r="AD34" s="3" t="s">
        <v>327</v>
      </c>
    </row>
    <row r="35" spans="1:30" x14ac:dyDescent="0.25">
      <c r="A35" s="3" t="s">
        <v>264</v>
      </c>
      <c r="B35" s="3" t="s">
        <v>267</v>
      </c>
      <c r="D35" s="3" t="s">
        <v>270</v>
      </c>
      <c r="E35" s="3" t="s">
        <v>273</v>
      </c>
      <c r="F35" s="3" t="s">
        <v>276</v>
      </c>
      <c r="G35" s="3" t="s">
        <v>279</v>
      </c>
      <c r="H35" s="3" t="s">
        <v>281</v>
      </c>
      <c r="J35" s="3" t="s">
        <v>284</v>
      </c>
      <c r="K35" s="3" t="s">
        <v>287</v>
      </c>
      <c r="M35" s="3" t="s">
        <v>290</v>
      </c>
      <c r="N35" s="3" t="s">
        <v>292</v>
      </c>
      <c r="O35" s="3" t="s">
        <v>294</v>
      </c>
      <c r="Q35" s="3" t="s">
        <v>94</v>
      </c>
      <c r="R35" s="3" t="s">
        <v>298</v>
      </c>
      <c r="S35" s="3" t="s">
        <v>301</v>
      </c>
      <c r="U35" s="3" t="s">
        <v>304</v>
      </c>
      <c r="V35" s="3" t="s">
        <v>307</v>
      </c>
      <c r="W35" s="3" t="s">
        <v>310</v>
      </c>
      <c r="Y35" s="3" t="s">
        <v>313</v>
      </c>
      <c r="Z35" s="3" t="s">
        <v>316</v>
      </c>
      <c r="AA35" s="3" t="s">
        <v>319</v>
      </c>
      <c r="AB35" s="3" t="s">
        <v>322</v>
      </c>
      <c r="AC35" s="3" t="s">
        <v>325</v>
      </c>
      <c r="AD35" s="3" t="s">
        <v>328</v>
      </c>
    </row>
    <row r="36" spans="1:30" x14ac:dyDescent="0.25">
      <c r="A36" s="3" t="s">
        <v>265</v>
      </c>
      <c r="B36" s="3" t="s">
        <v>268</v>
      </c>
      <c r="D36" s="3" t="s">
        <v>271</v>
      </c>
      <c r="E36" s="3" t="s">
        <v>274</v>
      </c>
      <c r="F36" s="3" t="s">
        <v>277</v>
      </c>
      <c r="G36" s="3" t="s">
        <v>278</v>
      </c>
      <c r="H36" s="3" t="s">
        <v>282</v>
      </c>
      <c r="J36" s="3" t="s">
        <v>285</v>
      </c>
      <c r="K36" s="3" t="s">
        <v>288</v>
      </c>
      <c r="M36" s="3" t="s">
        <v>289</v>
      </c>
      <c r="N36" s="3" t="s">
        <v>292</v>
      </c>
      <c r="O36" s="3" t="s">
        <v>293</v>
      </c>
      <c r="Q36" s="3" t="s">
        <v>296</v>
      </c>
      <c r="R36" s="3" t="s">
        <v>299</v>
      </c>
      <c r="S36" s="3" t="s">
        <v>302</v>
      </c>
      <c r="U36" s="3" t="s">
        <v>305</v>
      </c>
      <c r="V36" s="3" t="s">
        <v>308</v>
      </c>
      <c r="W36" s="3" t="s">
        <v>311</v>
      </c>
      <c r="Y36" s="3" t="s">
        <v>314</v>
      </c>
      <c r="Z36" s="3" t="s">
        <v>317</v>
      </c>
      <c r="AA36" s="3" t="s">
        <v>320</v>
      </c>
      <c r="AB36" s="3" t="s">
        <v>323</v>
      </c>
      <c r="AC36" s="3" t="s">
        <v>326</v>
      </c>
      <c r="AD36" s="3" t="s">
        <v>329</v>
      </c>
    </row>
    <row r="38" spans="1:30" x14ac:dyDescent="0.25">
      <c r="A38" s="7" t="s">
        <v>330</v>
      </c>
    </row>
    <row r="39" spans="1:30" x14ac:dyDescent="0.25">
      <c r="A39" s="8">
        <f>SUM(A27,A33,D33,J33,M33,I27,Q33,T27,U33,AN27,AQ27,AH27,AC27,Y33)</f>
        <v>63</v>
      </c>
    </row>
    <row r="40" spans="1:30" x14ac:dyDescent="0.25">
      <c r="A40" s="8"/>
    </row>
    <row r="41" spans="1:30" x14ac:dyDescent="0.25">
      <c r="A41" s="8"/>
    </row>
    <row r="44" spans="1:30" x14ac:dyDescent="0.25">
      <c r="A44" s="20">
        <v>8</v>
      </c>
      <c r="B44" s="20"/>
      <c r="C44" s="20"/>
      <c r="D44" s="20"/>
      <c r="E44" s="20"/>
      <c r="F44" s="20"/>
      <c r="G44" s="20"/>
      <c r="H44" s="20"/>
      <c r="J44" s="20">
        <v>3</v>
      </c>
      <c r="K44" s="20"/>
      <c r="L44" s="20"/>
      <c r="M44" s="17"/>
    </row>
    <row r="45" spans="1:30" x14ac:dyDescent="0.25">
      <c r="A45" s="3" t="s">
        <v>348</v>
      </c>
      <c r="B45" s="3" t="s">
        <v>347</v>
      </c>
      <c r="C45" s="3" t="s">
        <v>346</v>
      </c>
      <c r="D45" s="3" t="s">
        <v>345</v>
      </c>
      <c r="E45" s="3" t="s">
        <v>344</v>
      </c>
      <c r="F45" s="3" t="s">
        <v>342</v>
      </c>
      <c r="G45" s="3" t="s">
        <v>343</v>
      </c>
      <c r="H45" s="3" t="s">
        <v>341</v>
      </c>
      <c r="J45" s="3" t="s">
        <v>349</v>
      </c>
      <c r="K45" s="3" t="s">
        <v>350</v>
      </c>
      <c r="L45" s="3" t="s">
        <v>351</v>
      </c>
    </row>
    <row r="46" spans="1:30" x14ac:dyDescent="0.25">
      <c r="A46" s="3" t="s">
        <v>334</v>
      </c>
      <c r="B46" s="3" t="s">
        <v>335</v>
      </c>
      <c r="C46" s="3" t="s">
        <v>336</v>
      </c>
      <c r="D46" s="3" t="s">
        <v>337</v>
      </c>
      <c r="E46" s="3" t="s">
        <v>338</v>
      </c>
      <c r="F46" s="3" t="s">
        <v>342</v>
      </c>
      <c r="G46" s="3" t="s">
        <v>340</v>
      </c>
      <c r="H46" s="3" t="s">
        <v>341</v>
      </c>
      <c r="J46" s="3" t="s">
        <v>349</v>
      </c>
      <c r="K46" s="3" t="s">
        <v>350</v>
      </c>
      <c r="L46" s="3" t="s">
        <v>351</v>
      </c>
    </row>
    <row r="47" spans="1:30" x14ac:dyDescent="0.25">
      <c r="A47" s="3" t="s">
        <v>334</v>
      </c>
      <c r="B47" s="3" t="s">
        <v>335</v>
      </c>
      <c r="C47" s="3" t="s">
        <v>336</v>
      </c>
      <c r="D47" s="3" t="s">
        <v>337</v>
      </c>
      <c r="E47" s="3" t="s">
        <v>338</v>
      </c>
      <c r="F47" s="3" t="s">
        <v>339</v>
      </c>
      <c r="G47" s="3" t="s">
        <v>340</v>
      </c>
      <c r="H47" s="3" t="s">
        <v>341</v>
      </c>
      <c r="J47" s="3" t="s">
        <v>349</v>
      </c>
      <c r="K47" s="3" t="s">
        <v>350</v>
      </c>
      <c r="L47" s="3" t="s">
        <v>351</v>
      </c>
    </row>
    <row r="50" spans="1:10" x14ac:dyDescent="0.25">
      <c r="C50" s="19">
        <v>2</v>
      </c>
      <c r="D50" s="19"/>
      <c r="F50" s="18">
        <v>1</v>
      </c>
      <c r="H50" s="20">
        <v>3</v>
      </c>
      <c r="I50" s="20"/>
      <c r="J50" s="20"/>
    </row>
    <row r="51" spans="1:10" x14ac:dyDescent="0.25">
      <c r="C51" s="3" t="s">
        <v>352</v>
      </c>
      <c r="D51" s="3" t="s">
        <v>353</v>
      </c>
      <c r="F51" s="3" t="s">
        <v>354</v>
      </c>
      <c r="H51" s="3" t="s">
        <v>355</v>
      </c>
      <c r="I51" s="3" t="s">
        <v>356</v>
      </c>
      <c r="J51" s="3" t="s">
        <v>357</v>
      </c>
    </row>
    <row r="52" spans="1:10" x14ac:dyDescent="0.25">
      <c r="C52" s="3" t="s">
        <v>352</v>
      </c>
      <c r="D52" s="3" t="s">
        <v>353</v>
      </c>
      <c r="F52" s="3" t="s">
        <v>354</v>
      </c>
      <c r="H52" s="3" t="s">
        <v>355</v>
      </c>
      <c r="I52" s="3" t="s">
        <v>356</v>
      </c>
      <c r="J52" s="3" t="s">
        <v>357</v>
      </c>
    </row>
    <row r="53" spans="1:10" x14ac:dyDescent="0.25">
      <c r="C53" s="3" t="s">
        <v>352</v>
      </c>
      <c r="D53" s="3" t="s">
        <v>353</v>
      </c>
      <c r="F53" s="3" t="s">
        <v>354</v>
      </c>
      <c r="H53" s="3" t="s">
        <v>355</v>
      </c>
      <c r="I53" s="3" t="s">
        <v>356</v>
      </c>
      <c r="J53" s="3" t="s">
        <v>357</v>
      </c>
    </row>
    <row r="56" spans="1:10" x14ac:dyDescent="0.25">
      <c r="A56" s="7" t="s">
        <v>358</v>
      </c>
    </row>
    <row r="57" spans="1:10" x14ac:dyDescent="0.25">
      <c r="A57" s="8">
        <f>SUM(A44,C50,F50,H50,J44)</f>
        <v>17</v>
      </c>
    </row>
    <row r="58" spans="1:10" x14ac:dyDescent="0.25">
      <c r="A58" s="8"/>
    </row>
    <row r="59" spans="1:10" x14ac:dyDescent="0.25">
      <c r="A59" s="8"/>
    </row>
  </sheetData>
  <mergeCells count="37">
    <mergeCell ref="A57:A59"/>
    <mergeCell ref="AN11:AS11"/>
    <mergeCell ref="J44:L44"/>
    <mergeCell ref="H50:J50"/>
    <mergeCell ref="A44:H44"/>
    <mergeCell ref="C50:D50"/>
    <mergeCell ref="S11:Z11"/>
    <mergeCell ref="AH27:AL27"/>
    <mergeCell ref="AN27:AO27"/>
    <mergeCell ref="AQ27:AT27"/>
    <mergeCell ref="A33:B33"/>
    <mergeCell ref="AA17:AD17"/>
    <mergeCell ref="AF17:AH17"/>
    <mergeCell ref="AJ17:AM17"/>
    <mergeCell ref="AO17:AP17"/>
    <mergeCell ref="A23:A25"/>
    <mergeCell ref="A27:G27"/>
    <mergeCell ref="I27:R27"/>
    <mergeCell ref="AC27:AF27"/>
    <mergeCell ref="A17:E17"/>
    <mergeCell ref="G17:I17"/>
    <mergeCell ref="K17:M17"/>
    <mergeCell ref="A39:A41"/>
    <mergeCell ref="T27:Z27"/>
    <mergeCell ref="AB11:AG11"/>
    <mergeCell ref="AI11:AL11"/>
    <mergeCell ref="D33:H33"/>
    <mergeCell ref="J33:K33"/>
    <mergeCell ref="M33:O33"/>
    <mergeCell ref="Q33:S33"/>
    <mergeCell ref="U33:W33"/>
    <mergeCell ref="Y33:AD33"/>
    <mergeCell ref="O17:Q17"/>
    <mergeCell ref="S17:V17"/>
    <mergeCell ref="X17:Y17"/>
    <mergeCell ref="A11:G11"/>
    <mergeCell ref="I11:Q1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Verbs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giralddo Adames</dc:creator>
  <cp:lastModifiedBy>juan sebastian giralddo Adames</cp:lastModifiedBy>
  <cp:lastPrinted>2022-03-07T01:15:41Z</cp:lastPrinted>
  <dcterms:created xsi:type="dcterms:W3CDTF">2022-02-10T02:06:05Z</dcterms:created>
  <dcterms:modified xsi:type="dcterms:W3CDTF">2022-03-12T19:48:20Z</dcterms:modified>
</cp:coreProperties>
</file>